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13_ncr:1_{084C0845-C4DB-4A15-A74C-186C34454833}" xr6:coauthVersionLast="47" xr6:coauthVersionMax="47" xr10:uidLastSave="{00000000-0000-0000-0000-000000000000}"/>
  <bookViews>
    <workbookView xWindow="-108" yWindow="-108" windowWidth="23256" windowHeight="13896" tabRatio="715" xr2:uid="{00000000-000D-0000-FFFF-FFFF00000000}"/>
  </bookViews>
  <sheets>
    <sheet name="【作成手順】" sheetId="10" r:id="rId1"/>
    <sheet name="預金計" sheetId="9" r:id="rId2"/>
    <sheet name="A銀行" sheetId="1" r:id="rId3"/>
    <sheet name="B銀行" sheetId="13" r:id="rId4"/>
    <sheet name="Ｃ銀行" sheetId="12" r:id="rId5"/>
    <sheet name="Ｄ銀行" sheetId="15" r:id="rId6"/>
    <sheet name="Ｅ銀行" sheetId="5" r:id="rId7"/>
    <sheet name="Ｆ銀行" sheetId="3" r:id="rId8"/>
    <sheet name="Ｇ銀行" sheetId="6" r:id="rId9"/>
    <sheet name="Ｈ銀行" sheetId="16" r:id="rId10"/>
    <sheet name="Ｉ銀行" sheetId="4" r:id="rId11"/>
    <sheet name="J銀行" sheetId="11" r:id="rId12"/>
  </sheets>
  <definedNames>
    <definedName name="_xlnm.Print_Area" localSheetId="0">【作成手順】!$B$2:$C$48</definedName>
    <definedName name="_xlnm.Print_Area" localSheetId="2">A銀行!$B$1:$K$567</definedName>
    <definedName name="_xlnm.Print_Area" localSheetId="3">B銀行!$B$1:$K$567</definedName>
    <definedName name="_xlnm.Print_Area" localSheetId="4">Ｃ銀行!$B$1:$K$567</definedName>
    <definedName name="_xlnm.Print_Area" localSheetId="5">Ｄ銀行!$B$1:$K$567</definedName>
    <definedName name="_xlnm.Print_Area" localSheetId="6">Ｅ銀行!$B$1:$K$567</definedName>
    <definedName name="_xlnm.Print_Area" localSheetId="7">Ｆ銀行!$B$1:$K$567</definedName>
    <definedName name="_xlnm.Print_Area" localSheetId="8">Ｇ銀行!$B$1:$K$567</definedName>
    <definedName name="_xlnm.Print_Area" localSheetId="9">Ｈ銀行!$B$1:$K$567</definedName>
    <definedName name="_xlnm.Print_Area" localSheetId="10">Ｉ銀行!$B$1:$K$567</definedName>
    <definedName name="_xlnm.Print_Area" localSheetId="11">J銀行!$B$1:$K$567</definedName>
    <definedName name="_xlnm.Print_Area" localSheetId="1">預金計!$B$1:$L$36</definedName>
    <definedName name="_xlnm.Print_Titles" localSheetId="2">A銀行!$1:$6</definedName>
    <definedName name="_xlnm.Print_Titles" localSheetId="3">B銀行!$1:$6</definedName>
    <definedName name="_xlnm.Print_Titles" localSheetId="4">Ｃ銀行!$1:$6</definedName>
    <definedName name="_xlnm.Print_Titles" localSheetId="5">Ｄ銀行!$1:$6</definedName>
    <definedName name="_xlnm.Print_Titles" localSheetId="6">Ｅ銀行!$1:$6</definedName>
    <definedName name="_xlnm.Print_Titles" localSheetId="7">Ｆ銀行!$1:$6</definedName>
    <definedName name="_xlnm.Print_Titles" localSheetId="8">Ｇ銀行!$1:$6</definedName>
    <definedName name="_xlnm.Print_Titles" localSheetId="9">Ｈ銀行!$1:$6</definedName>
    <definedName name="_xlnm.Print_Titles" localSheetId="10">Ｉ銀行!$1:$6</definedName>
    <definedName name="_xlnm.Print_Titles" localSheetId="11">J銀行!$1:$6</definedName>
    <definedName name="_xlnm.Print_Titles" localSheetId="1">預金計!$1:$5</definedName>
    <definedName name="区分名" localSheetId="2">A銀行!$E$570:$E$592</definedName>
    <definedName name="区分名" localSheetId="3">B銀行!$E$570:$E$592</definedName>
    <definedName name="区分名" localSheetId="4">Ｃ銀行!$E$570:$E$592</definedName>
    <definedName name="区分名" localSheetId="5">Ｄ銀行!$E$570:$E$592</definedName>
    <definedName name="区分名" localSheetId="6">Ｅ銀行!$E$570:$E$592</definedName>
    <definedName name="区分名" localSheetId="7">Ｆ銀行!$E$570:$E$592</definedName>
    <definedName name="区分名" localSheetId="8">Ｇ銀行!$E$570:$E$592</definedName>
    <definedName name="区分名" localSheetId="9">Ｈ銀行!$E$570:$E$592</definedName>
    <definedName name="区分名" localSheetId="10">Ｉ銀行!$E$570:$E$592</definedName>
    <definedName name="区分名" localSheetId="11">J銀行!$E$570:$E$592</definedName>
    <definedName name="区分名" localSheetId="1">預金計!$E$8:$E$30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 r="C570" i="11"/>
  <c r="D570" i="11"/>
  <c r="E570" i="11"/>
  <c r="C571" i="11"/>
  <c r="D571" i="11"/>
  <c r="E571" i="11"/>
  <c r="C572" i="11"/>
  <c r="D572" i="11"/>
  <c r="E572" i="11"/>
  <c r="C573" i="11"/>
  <c r="D573" i="11"/>
  <c r="E573" i="11"/>
  <c r="C574" i="11"/>
  <c r="D574" i="11"/>
  <c r="E574" i="11"/>
  <c r="C575" i="11"/>
  <c r="D575" i="11"/>
  <c r="E575" i="11"/>
  <c r="C576" i="11"/>
  <c r="D576" i="11"/>
  <c r="E576" i="11"/>
  <c r="C577" i="11"/>
  <c r="D577" i="11"/>
  <c r="E577" i="11"/>
  <c r="C578" i="11"/>
  <c r="D578" i="11"/>
  <c r="E578" i="11"/>
  <c r="C579" i="11"/>
  <c r="D579" i="11"/>
  <c r="E579" i="11"/>
  <c r="C580" i="11"/>
  <c r="D580" i="11"/>
  <c r="E580" i="11"/>
  <c r="C581" i="11"/>
  <c r="D581" i="11"/>
  <c r="E581" i="11"/>
  <c r="C582" i="11"/>
  <c r="D582" i="11"/>
  <c r="E582" i="11"/>
  <c r="C583" i="11"/>
  <c r="D583" i="11"/>
  <c r="E583" i="11"/>
  <c r="C584" i="11"/>
  <c r="D584" i="11"/>
  <c r="E584" i="11"/>
  <c r="C585" i="11"/>
  <c r="D585" i="11"/>
  <c r="E585" i="11"/>
  <c r="C586" i="11"/>
  <c r="D586" i="11"/>
  <c r="E586" i="11"/>
  <c r="C587" i="11"/>
  <c r="D587" i="11"/>
  <c r="E587" i="11"/>
  <c r="C588" i="11"/>
  <c r="D588" i="11"/>
  <c r="E588" i="11"/>
  <c r="C589" i="11"/>
  <c r="D589" i="11"/>
  <c r="E589" i="11"/>
  <c r="C590" i="11"/>
  <c r="D590" i="11"/>
  <c r="E590" i="11"/>
  <c r="C591" i="11"/>
  <c r="D591" i="11"/>
  <c r="E591" i="11"/>
  <c r="C592" i="11"/>
  <c r="D592" i="11"/>
  <c r="E592" i="11"/>
  <c r="C570" i="13" l="1"/>
  <c r="D570" i="13"/>
  <c r="E570" i="13"/>
  <c r="C571" i="13"/>
  <c r="D571" i="13"/>
  <c r="E571" i="13"/>
  <c r="C572" i="13"/>
  <c r="D572" i="13"/>
  <c r="E572" i="13"/>
  <c r="C573" i="13"/>
  <c r="D573" i="13"/>
  <c r="E573" i="13"/>
  <c r="C574" i="13"/>
  <c r="D574" i="13"/>
  <c r="E574" i="13"/>
  <c r="C575" i="13"/>
  <c r="D575" i="13"/>
  <c r="E575" i="13"/>
  <c r="C576" i="13"/>
  <c r="D576" i="13"/>
  <c r="E576" i="13"/>
  <c r="C577" i="13"/>
  <c r="D577" i="13"/>
  <c r="E577" i="13"/>
  <c r="C578" i="13"/>
  <c r="D578" i="13"/>
  <c r="E578" i="13"/>
  <c r="C579" i="13"/>
  <c r="D579" i="13"/>
  <c r="E579" i="13"/>
  <c r="C580" i="13"/>
  <c r="D580" i="13"/>
  <c r="E580" i="13"/>
  <c r="C581" i="13"/>
  <c r="D581" i="13"/>
  <c r="E581" i="13"/>
  <c r="C582" i="13"/>
  <c r="D582" i="13"/>
  <c r="E582" i="13"/>
  <c r="C583" i="13"/>
  <c r="D583" i="13"/>
  <c r="E583" i="13"/>
  <c r="C584" i="13"/>
  <c r="D584" i="13"/>
  <c r="E584" i="13"/>
  <c r="C585" i="13"/>
  <c r="D585" i="13"/>
  <c r="E585" i="13"/>
  <c r="C586" i="13"/>
  <c r="D586" i="13"/>
  <c r="E586" i="13"/>
  <c r="C587" i="13"/>
  <c r="D587" i="13"/>
  <c r="E587" i="13"/>
  <c r="C588" i="13"/>
  <c r="D588" i="13"/>
  <c r="E588" i="13"/>
  <c r="C589" i="13"/>
  <c r="D589" i="13"/>
  <c r="E589" i="13"/>
  <c r="C590" i="13"/>
  <c r="D590" i="13"/>
  <c r="E590" i="13"/>
  <c r="C591" i="13"/>
  <c r="D591" i="13"/>
  <c r="E591" i="13"/>
  <c r="C592" i="13"/>
  <c r="D592" i="13"/>
  <c r="E592" i="13"/>
  <c r="C570" i="4"/>
  <c r="D570" i="4"/>
  <c r="E570" i="4"/>
  <c r="C571" i="4"/>
  <c r="D571" i="4"/>
  <c r="E571" i="4"/>
  <c r="C572" i="4"/>
  <c r="D572" i="4"/>
  <c r="E572" i="4"/>
  <c r="C573" i="4"/>
  <c r="D573" i="4"/>
  <c r="E573" i="4"/>
  <c r="C574" i="4"/>
  <c r="D574" i="4"/>
  <c r="E574" i="4"/>
  <c r="C575" i="4"/>
  <c r="D575" i="4"/>
  <c r="E575" i="4"/>
  <c r="C576" i="4"/>
  <c r="D576" i="4"/>
  <c r="E576" i="4"/>
  <c r="C577" i="4"/>
  <c r="D577" i="4"/>
  <c r="E577" i="4"/>
  <c r="C578" i="4"/>
  <c r="D578" i="4"/>
  <c r="E578" i="4"/>
  <c r="C579" i="4"/>
  <c r="D579" i="4"/>
  <c r="E579" i="4"/>
  <c r="C580" i="4"/>
  <c r="D580" i="4"/>
  <c r="E580" i="4"/>
  <c r="C581" i="4"/>
  <c r="D581" i="4"/>
  <c r="E581" i="4"/>
  <c r="C582" i="4"/>
  <c r="D582" i="4"/>
  <c r="E582" i="4"/>
  <c r="C583" i="4"/>
  <c r="D583" i="4"/>
  <c r="E583" i="4"/>
  <c r="C584" i="4"/>
  <c r="D584" i="4"/>
  <c r="E584" i="4"/>
  <c r="C585" i="4"/>
  <c r="D585" i="4"/>
  <c r="E585" i="4"/>
  <c r="C586" i="4"/>
  <c r="D586" i="4"/>
  <c r="E586" i="4"/>
  <c r="C587" i="4"/>
  <c r="D587" i="4"/>
  <c r="E587" i="4"/>
  <c r="C588" i="4"/>
  <c r="D588" i="4"/>
  <c r="E588" i="4"/>
  <c r="C589" i="4"/>
  <c r="D589" i="4"/>
  <c r="E589" i="4"/>
  <c r="C590" i="4"/>
  <c r="D590" i="4"/>
  <c r="E590" i="4"/>
  <c r="C591" i="4"/>
  <c r="D591" i="4"/>
  <c r="E591" i="4"/>
  <c r="C592" i="4"/>
  <c r="D592" i="4"/>
  <c r="E592" i="4"/>
  <c r="C570" i="16"/>
  <c r="D570" i="16"/>
  <c r="E570" i="16"/>
  <c r="C571" i="16"/>
  <c r="D571" i="16"/>
  <c r="E571" i="16"/>
  <c r="C572" i="16"/>
  <c r="D572" i="16"/>
  <c r="E572" i="16"/>
  <c r="C573" i="16"/>
  <c r="D573" i="16"/>
  <c r="E573" i="16"/>
  <c r="C574" i="16"/>
  <c r="D574" i="16"/>
  <c r="E574" i="16"/>
  <c r="C575" i="16"/>
  <c r="D575" i="16"/>
  <c r="E575" i="16"/>
  <c r="C576" i="16"/>
  <c r="D576" i="16"/>
  <c r="E576" i="16"/>
  <c r="C577" i="16"/>
  <c r="D577" i="16"/>
  <c r="E577" i="16"/>
  <c r="C578" i="16"/>
  <c r="D578" i="16"/>
  <c r="E578" i="16"/>
  <c r="C579" i="16"/>
  <c r="D579" i="16"/>
  <c r="E579" i="16"/>
  <c r="C580" i="16"/>
  <c r="D580" i="16"/>
  <c r="E580" i="16"/>
  <c r="C581" i="16"/>
  <c r="D581" i="16"/>
  <c r="E581" i="16"/>
  <c r="C582" i="16"/>
  <c r="D582" i="16"/>
  <c r="E582" i="16"/>
  <c r="C583" i="16"/>
  <c r="D583" i="16"/>
  <c r="E583" i="16"/>
  <c r="C584" i="16"/>
  <c r="D584" i="16"/>
  <c r="E584" i="16"/>
  <c r="C585" i="16"/>
  <c r="D585" i="16"/>
  <c r="E585" i="16"/>
  <c r="C586" i="16"/>
  <c r="D586" i="16"/>
  <c r="E586" i="16"/>
  <c r="C587" i="16"/>
  <c r="D587" i="16"/>
  <c r="E587" i="16"/>
  <c r="C588" i="16"/>
  <c r="D588" i="16"/>
  <c r="E588" i="16"/>
  <c r="C589" i="16"/>
  <c r="D589" i="16"/>
  <c r="E589" i="16"/>
  <c r="C590" i="16"/>
  <c r="D590" i="16"/>
  <c r="E590" i="16"/>
  <c r="C591" i="16"/>
  <c r="D591" i="16"/>
  <c r="E591" i="16"/>
  <c r="C592" i="16"/>
  <c r="D592" i="16"/>
  <c r="E592" i="16"/>
  <c r="C570" i="6"/>
  <c r="D570" i="6"/>
  <c r="E570" i="6"/>
  <c r="C571" i="6"/>
  <c r="D571" i="6"/>
  <c r="E571" i="6"/>
  <c r="C572" i="6"/>
  <c r="D572" i="6"/>
  <c r="E572" i="6"/>
  <c r="C573" i="6"/>
  <c r="D573" i="6"/>
  <c r="E573" i="6"/>
  <c r="C574" i="6"/>
  <c r="D574" i="6"/>
  <c r="E574" i="6"/>
  <c r="C575" i="6"/>
  <c r="D575" i="6"/>
  <c r="E575" i="6"/>
  <c r="C576" i="6"/>
  <c r="D576" i="6"/>
  <c r="E576" i="6"/>
  <c r="C577" i="6"/>
  <c r="D577" i="6"/>
  <c r="E577" i="6"/>
  <c r="C578" i="6"/>
  <c r="D578" i="6"/>
  <c r="E578" i="6"/>
  <c r="C579" i="6"/>
  <c r="D579" i="6"/>
  <c r="E579" i="6"/>
  <c r="C580" i="6"/>
  <c r="D580" i="6"/>
  <c r="E580" i="6"/>
  <c r="C581" i="6"/>
  <c r="D581" i="6"/>
  <c r="E581" i="6"/>
  <c r="C582" i="6"/>
  <c r="D582" i="6"/>
  <c r="E582" i="6"/>
  <c r="C583" i="6"/>
  <c r="D583" i="6"/>
  <c r="E583" i="6"/>
  <c r="C584" i="6"/>
  <c r="D584" i="6"/>
  <c r="E584" i="6"/>
  <c r="C585" i="6"/>
  <c r="D585" i="6"/>
  <c r="E585" i="6"/>
  <c r="C586" i="6"/>
  <c r="D586" i="6"/>
  <c r="E586" i="6"/>
  <c r="C587" i="6"/>
  <c r="D587" i="6"/>
  <c r="E587" i="6"/>
  <c r="C588" i="6"/>
  <c r="D588" i="6"/>
  <c r="E588" i="6"/>
  <c r="C589" i="6"/>
  <c r="D589" i="6"/>
  <c r="E589" i="6"/>
  <c r="C590" i="6"/>
  <c r="D590" i="6"/>
  <c r="E590" i="6"/>
  <c r="C591" i="6"/>
  <c r="D591" i="6"/>
  <c r="E591" i="6"/>
  <c r="C592" i="6"/>
  <c r="D592" i="6"/>
  <c r="E592" i="6"/>
  <c r="C570" i="15"/>
  <c r="D570" i="15"/>
  <c r="E570" i="15"/>
  <c r="C571" i="15"/>
  <c r="D571" i="15"/>
  <c r="E571" i="15"/>
  <c r="C572" i="15"/>
  <c r="D572" i="15"/>
  <c r="E572" i="15"/>
  <c r="C573" i="15"/>
  <c r="D573" i="15"/>
  <c r="E573" i="15"/>
  <c r="C574" i="15"/>
  <c r="D574" i="15"/>
  <c r="E574" i="15"/>
  <c r="C575" i="15"/>
  <c r="D575" i="15"/>
  <c r="E575" i="15"/>
  <c r="C576" i="15"/>
  <c r="D576" i="15"/>
  <c r="E576" i="15"/>
  <c r="C577" i="15"/>
  <c r="D577" i="15"/>
  <c r="E577" i="15"/>
  <c r="C578" i="15"/>
  <c r="D578" i="15"/>
  <c r="E578" i="15"/>
  <c r="C579" i="15"/>
  <c r="D579" i="15"/>
  <c r="E579" i="15"/>
  <c r="C580" i="15"/>
  <c r="D580" i="15"/>
  <c r="E580" i="15"/>
  <c r="C581" i="15"/>
  <c r="D581" i="15"/>
  <c r="E581" i="15"/>
  <c r="C582" i="15"/>
  <c r="D582" i="15"/>
  <c r="E582" i="15"/>
  <c r="C583" i="15"/>
  <c r="D583" i="15"/>
  <c r="E583" i="15"/>
  <c r="C584" i="15"/>
  <c r="D584" i="15"/>
  <c r="E584" i="15"/>
  <c r="C585" i="15"/>
  <c r="D585" i="15"/>
  <c r="E585" i="15"/>
  <c r="C586" i="15"/>
  <c r="D586" i="15"/>
  <c r="E586" i="15"/>
  <c r="C587" i="15"/>
  <c r="D587" i="15"/>
  <c r="E587" i="15"/>
  <c r="C588" i="15"/>
  <c r="D588" i="15"/>
  <c r="E588" i="15"/>
  <c r="C589" i="15"/>
  <c r="D589" i="15"/>
  <c r="E589" i="15"/>
  <c r="C590" i="15"/>
  <c r="D590" i="15"/>
  <c r="E590" i="15"/>
  <c r="C591" i="15"/>
  <c r="D591" i="15"/>
  <c r="E591" i="15"/>
  <c r="C592" i="15"/>
  <c r="D592" i="15"/>
  <c r="E592" i="15"/>
  <c r="C570" i="3"/>
  <c r="D570" i="3"/>
  <c r="E570" i="3"/>
  <c r="C571" i="3"/>
  <c r="D571" i="3"/>
  <c r="E571" i="3"/>
  <c r="C572" i="3"/>
  <c r="D572" i="3"/>
  <c r="E572" i="3"/>
  <c r="C573" i="3"/>
  <c r="D573" i="3"/>
  <c r="E573" i="3"/>
  <c r="C574" i="3"/>
  <c r="D574" i="3"/>
  <c r="E574" i="3"/>
  <c r="C575" i="3"/>
  <c r="D575" i="3"/>
  <c r="E575" i="3"/>
  <c r="C576" i="3"/>
  <c r="D576" i="3"/>
  <c r="E576" i="3"/>
  <c r="C577" i="3"/>
  <c r="D577" i="3"/>
  <c r="E577" i="3"/>
  <c r="C578" i="3"/>
  <c r="D578" i="3"/>
  <c r="E578" i="3"/>
  <c r="C579" i="3"/>
  <c r="D579" i="3"/>
  <c r="E579" i="3"/>
  <c r="C580" i="3"/>
  <c r="D580" i="3"/>
  <c r="E580" i="3"/>
  <c r="C581" i="3"/>
  <c r="D581" i="3"/>
  <c r="E581" i="3"/>
  <c r="C582" i="3"/>
  <c r="D582" i="3"/>
  <c r="E582" i="3"/>
  <c r="C583" i="3"/>
  <c r="D583" i="3"/>
  <c r="E583" i="3"/>
  <c r="C584" i="3"/>
  <c r="D584" i="3"/>
  <c r="E584" i="3"/>
  <c r="C585" i="3"/>
  <c r="D585" i="3"/>
  <c r="E585" i="3"/>
  <c r="C586" i="3"/>
  <c r="D586" i="3"/>
  <c r="E586" i="3"/>
  <c r="C587" i="3"/>
  <c r="D587" i="3"/>
  <c r="E587" i="3"/>
  <c r="C588" i="3"/>
  <c r="D588" i="3"/>
  <c r="E588" i="3"/>
  <c r="C589" i="3"/>
  <c r="D589" i="3"/>
  <c r="E589" i="3"/>
  <c r="C590" i="3"/>
  <c r="D590" i="3"/>
  <c r="E590" i="3"/>
  <c r="C591" i="3"/>
  <c r="D591" i="3"/>
  <c r="E591" i="3"/>
  <c r="C592" i="3"/>
  <c r="D592" i="3"/>
  <c r="E592" i="3"/>
  <c r="C570" i="5"/>
  <c r="D570" i="5"/>
  <c r="E570" i="5"/>
  <c r="C571" i="5"/>
  <c r="D571" i="5"/>
  <c r="E571" i="5"/>
  <c r="C572" i="5"/>
  <c r="D572" i="5"/>
  <c r="E572" i="5"/>
  <c r="C573" i="5"/>
  <c r="D573" i="5"/>
  <c r="E573" i="5"/>
  <c r="C574" i="5"/>
  <c r="D574" i="5"/>
  <c r="E574" i="5"/>
  <c r="C575" i="5"/>
  <c r="D575" i="5"/>
  <c r="E575" i="5"/>
  <c r="C576" i="5"/>
  <c r="D576" i="5"/>
  <c r="E576" i="5"/>
  <c r="C577" i="5"/>
  <c r="D577" i="5"/>
  <c r="E577" i="5"/>
  <c r="C578" i="5"/>
  <c r="D578" i="5"/>
  <c r="E578" i="5"/>
  <c r="C579" i="5"/>
  <c r="D579" i="5"/>
  <c r="E579" i="5"/>
  <c r="C580" i="5"/>
  <c r="D580" i="5"/>
  <c r="E580" i="5"/>
  <c r="C581" i="5"/>
  <c r="D581" i="5"/>
  <c r="E581" i="5"/>
  <c r="C582" i="5"/>
  <c r="D582" i="5"/>
  <c r="E582" i="5"/>
  <c r="C583" i="5"/>
  <c r="D583" i="5"/>
  <c r="E583" i="5"/>
  <c r="C584" i="5"/>
  <c r="D584" i="5"/>
  <c r="E584" i="5"/>
  <c r="C585" i="5"/>
  <c r="D585" i="5"/>
  <c r="E585" i="5"/>
  <c r="C586" i="5"/>
  <c r="D586" i="5"/>
  <c r="E586" i="5"/>
  <c r="C587" i="5"/>
  <c r="D587" i="5"/>
  <c r="E587" i="5"/>
  <c r="C588" i="5"/>
  <c r="D588" i="5"/>
  <c r="E588" i="5"/>
  <c r="C589" i="5"/>
  <c r="D589" i="5"/>
  <c r="E589" i="5"/>
  <c r="C590" i="5"/>
  <c r="D590" i="5"/>
  <c r="E590" i="5"/>
  <c r="C591" i="5"/>
  <c r="D591" i="5"/>
  <c r="E591" i="5"/>
  <c r="C592" i="5"/>
  <c r="D592" i="5"/>
  <c r="E592" i="5"/>
  <c r="C570" i="12"/>
  <c r="D570" i="12"/>
  <c r="E570" i="12"/>
  <c r="C571" i="12"/>
  <c r="D571" i="12"/>
  <c r="E571" i="12"/>
  <c r="C572" i="12"/>
  <c r="D572" i="12"/>
  <c r="E572" i="12"/>
  <c r="C573" i="12"/>
  <c r="D573" i="12"/>
  <c r="E573" i="12"/>
  <c r="C574" i="12"/>
  <c r="D574" i="12"/>
  <c r="E574" i="12"/>
  <c r="C575" i="12"/>
  <c r="D575" i="12"/>
  <c r="E575" i="12"/>
  <c r="C576" i="12"/>
  <c r="D576" i="12"/>
  <c r="E576" i="12"/>
  <c r="C577" i="12"/>
  <c r="D577" i="12"/>
  <c r="E577" i="12"/>
  <c r="C578" i="12"/>
  <c r="D578" i="12"/>
  <c r="E578" i="12"/>
  <c r="C579" i="12"/>
  <c r="D579" i="12"/>
  <c r="E579" i="12"/>
  <c r="C580" i="12"/>
  <c r="D580" i="12"/>
  <c r="E580" i="12"/>
  <c r="C581" i="12"/>
  <c r="D581" i="12"/>
  <c r="E581" i="12"/>
  <c r="C582" i="12"/>
  <c r="D582" i="12"/>
  <c r="E582" i="12"/>
  <c r="C583" i="12"/>
  <c r="D583" i="12"/>
  <c r="E583" i="12"/>
  <c r="C584" i="12"/>
  <c r="D584" i="12"/>
  <c r="E584" i="12"/>
  <c r="C585" i="12"/>
  <c r="D585" i="12"/>
  <c r="E585" i="12"/>
  <c r="C586" i="12"/>
  <c r="D586" i="12"/>
  <c r="E586" i="12"/>
  <c r="C587" i="12"/>
  <c r="D587" i="12"/>
  <c r="E587" i="12"/>
  <c r="C588" i="12"/>
  <c r="D588" i="12"/>
  <c r="E588" i="12"/>
  <c r="C589" i="12"/>
  <c r="D589" i="12"/>
  <c r="E589" i="12"/>
  <c r="C590" i="12"/>
  <c r="D590" i="12"/>
  <c r="E590" i="12"/>
  <c r="C591" i="12"/>
  <c r="D591" i="12"/>
  <c r="E591" i="12"/>
  <c r="C592" i="12"/>
  <c r="D592" i="12"/>
  <c r="E592" i="12"/>
  <c r="C570" i="1"/>
  <c r="D570" i="1"/>
  <c r="E570" i="1"/>
  <c r="C571" i="1"/>
  <c r="D571" i="1"/>
  <c r="E571" i="1"/>
  <c r="C572" i="1"/>
  <c r="D572" i="1"/>
  <c r="E572" i="1"/>
  <c r="C573" i="1"/>
  <c r="D573" i="1"/>
  <c r="E573" i="1"/>
  <c r="C574" i="1"/>
  <c r="D574" i="1"/>
  <c r="E574" i="1"/>
  <c r="C575" i="1"/>
  <c r="D575" i="1"/>
  <c r="E575" i="1"/>
  <c r="C576" i="1"/>
  <c r="D576" i="1"/>
  <c r="E576" i="1"/>
  <c r="C577" i="1"/>
  <c r="D577" i="1"/>
  <c r="E577" i="1"/>
  <c r="C578" i="1"/>
  <c r="D578" i="1"/>
  <c r="E578" i="1"/>
  <c r="C579" i="1"/>
  <c r="D579" i="1"/>
  <c r="E579" i="1"/>
  <c r="C580" i="1"/>
  <c r="D580" i="1"/>
  <c r="E580" i="1"/>
  <c r="C581" i="1"/>
  <c r="D581" i="1"/>
  <c r="E581" i="1"/>
  <c r="C582" i="1"/>
  <c r="D582" i="1"/>
  <c r="E582" i="1"/>
  <c r="C583" i="1"/>
  <c r="D583" i="1"/>
  <c r="E583" i="1"/>
  <c r="C584" i="1"/>
  <c r="D584" i="1"/>
  <c r="E584" i="1"/>
  <c r="C585" i="1"/>
  <c r="D585" i="1"/>
  <c r="E585" i="1"/>
  <c r="C586" i="1"/>
  <c r="D586" i="1"/>
  <c r="E586" i="1"/>
  <c r="C587" i="1"/>
  <c r="D587" i="1"/>
  <c r="E587" i="1"/>
  <c r="C588" i="1"/>
  <c r="D588" i="1"/>
  <c r="E588" i="1"/>
  <c r="C589" i="1"/>
  <c r="D589" i="1"/>
  <c r="E589" i="1"/>
  <c r="C590" i="1"/>
  <c r="D590" i="1"/>
  <c r="E590" i="1"/>
  <c r="C591" i="1"/>
  <c r="D591" i="1"/>
  <c r="E591" i="1"/>
  <c r="C592" i="1"/>
  <c r="D592" i="1"/>
  <c r="E592" i="1"/>
  <c r="I578" i="1" l="1"/>
  <c r="I16" i="9" s="1"/>
  <c r="G578" i="1"/>
  <c r="G16" i="9" s="1"/>
  <c r="G3" i="9"/>
  <c r="G2" i="9"/>
  <c r="K592" i="16"/>
  <c r="J592" i="16"/>
  <c r="I592" i="16"/>
  <c r="H592" i="16"/>
  <c r="G592" i="16"/>
  <c r="F592" i="16"/>
  <c r="K591" i="16"/>
  <c r="J591" i="16"/>
  <c r="I591" i="16"/>
  <c r="H591" i="16"/>
  <c r="G591" i="16"/>
  <c r="F591" i="16"/>
  <c r="K590" i="16"/>
  <c r="J590" i="16"/>
  <c r="I590" i="16"/>
  <c r="H590" i="16"/>
  <c r="G590" i="16"/>
  <c r="F590" i="16"/>
  <c r="K589" i="16"/>
  <c r="J589" i="16"/>
  <c r="I589" i="16"/>
  <c r="H589" i="16"/>
  <c r="G589" i="16"/>
  <c r="F589" i="16"/>
  <c r="K588" i="16"/>
  <c r="J588" i="16"/>
  <c r="I588" i="16"/>
  <c r="H588" i="16"/>
  <c r="G588" i="16"/>
  <c r="F588" i="16"/>
  <c r="K587" i="16"/>
  <c r="J587" i="16"/>
  <c r="I587" i="16"/>
  <c r="H587" i="16"/>
  <c r="G587" i="16"/>
  <c r="F587" i="16"/>
  <c r="K586" i="16"/>
  <c r="J586" i="16"/>
  <c r="I586" i="16"/>
  <c r="H586" i="16"/>
  <c r="G586" i="16"/>
  <c r="F586" i="16"/>
  <c r="K585" i="16"/>
  <c r="J585" i="16"/>
  <c r="I585" i="16"/>
  <c r="H585" i="16"/>
  <c r="G585" i="16"/>
  <c r="F585" i="16"/>
  <c r="K584" i="16"/>
  <c r="J584" i="16"/>
  <c r="I584" i="16"/>
  <c r="H584" i="16"/>
  <c r="G584" i="16"/>
  <c r="F584" i="16"/>
  <c r="K583" i="16"/>
  <c r="J583" i="16"/>
  <c r="I583" i="16"/>
  <c r="H583" i="16"/>
  <c r="G583" i="16"/>
  <c r="F583" i="16"/>
  <c r="K582" i="16"/>
  <c r="J582" i="16"/>
  <c r="I582" i="16"/>
  <c r="H582" i="16"/>
  <c r="G582" i="16"/>
  <c r="F582" i="16"/>
  <c r="K581" i="16"/>
  <c r="J581" i="16"/>
  <c r="I581" i="16"/>
  <c r="H581" i="16"/>
  <c r="G581" i="16"/>
  <c r="F581" i="16"/>
  <c r="K580" i="16"/>
  <c r="J580" i="16"/>
  <c r="I580" i="16"/>
  <c r="H580" i="16"/>
  <c r="G580" i="16"/>
  <c r="F580" i="16"/>
  <c r="K579" i="16"/>
  <c r="J579" i="16"/>
  <c r="I579" i="16"/>
  <c r="H579" i="16"/>
  <c r="G579" i="16"/>
  <c r="F579" i="16"/>
  <c r="K578" i="16"/>
  <c r="J578" i="16"/>
  <c r="I578" i="16"/>
  <c r="H578" i="16"/>
  <c r="G578" i="16"/>
  <c r="F578" i="16"/>
  <c r="K577" i="16"/>
  <c r="J577" i="16"/>
  <c r="I577" i="16"/>
  <c r="H577" i="16"/>
  <c r="G577" i="16"/>
  <c r="F577" i="16"/>
  <c r="K576" i="16"/>
  <c r="J576" i="16"/>
  <c r="I576" i="16"/>
  <c r="H576" i="16"/>
  <c r="G576" i="16"/>
  <c r="F576" i="16"/>
  <c r="K575" i="16"/>
  <c r="J575" i="16"/>
  <c r="I575" i="16"/>
  <c r="H575" i="16"/>
  <c r="G575" i="16"/>
  <c r="F575" i="16"/>
  <c r="K574" i="16"/>
  <c r="J574" i="16"/>
  <c r="I574" i="16"/>
  <c r="H574" i="16"/>
  <c r="G574" i="16"/>
  <c r="F574" i="16"/>
  <c r="K573" i="16"/>
  <c r="J573" i="16"/>
  <c r="I573" i="16"/>
  <c r="H573" i="16"/>
  <c r="G573" i="16"/>
  <c r="F573" i="16"/>
  <c r="K572" i="16"/>
  <c r="J572" i="16"/>
  <c r="I572" i="16"/>
  <c r="H572" i="16"/>
  <c r="G572" i="16"/>
  <c r="F572" i="16"/>
  <c r="K571" i="16"/>
  <c r="J571" i="16"/>
  <c r="I571" i="16"/>
  <c r="H571" i="16"/>
  <c r="G571" i="16"/>
  <c r="F571" i="16"/>
  <c r="K570" i="16"/>
  <c r="J570" i="16"/>
  <c r="I570" i="16"/>
  <c r="H570" i="16"/>
  <c r="G570" i="16"/>
  <c r="F570" i="16"/>
  <c r="K565" i="16"/>
  <c r="J565" i="16"/>
  <c r="I565" i="16"/>
  <c r="H565" i="16"/>
  <c r="G565" i="16"/>
  <c r="F565" i="16"/>
  <c r="L7" i="16"/>
  <c r="L8" i="16" s="1"/>
  <c r="L9" i="16" s="1"/>
  <c r="L10" i="16" s="1"/>
  <c r="L11" i="16" s="1"/>
  <c r="L12" i="16" s="1"/>
  <c r="L13" i="16" s="1"/>
  <c r="L14" i="16" s="1"/>
  <c r="L15" i="16" s="1"/>
  <c r="L16" i="16" s="1"/>
  <c r="L17" i="16" s="1"/>
  <c r="L18" i="16" s="1"/>
  <c r="L19" i="16" s="1"/>
  <c r="L20" i="16" s="1"/>
  <c r="L21" i="16" s="1"/>
  <c r="L22" i="16" s="1"/>
  <c r="L23" i="16" s="1"/>
  <c r="L24" i="16" s="1"/>
  <c r="L25" i="16" s="1"/>
  <c r="L26" i="16" s="1"/>
  <c r="L27" i="16" s="1"/>
  <c r="L28" i="16" s="1"/>
  <c r="L29" i="16" s="1"/>
  <c r="L30" i="16" s="1"/>
  <c r="L31" i="16" s="1"/>
  <c r="L32" i="16" s="1"/>
  <c r="L33" i="16" s="1"/>
  <c r="L34" i="16" s="1"/>
  <c r="L35" i="16" s="1"/>
  <c r="L36" i="16" s="1"/>
  <c r="L37" i="16" s="1"/>
  <c r="L38" i="16" s="1"/>
  <c r="L39" i="16" s="1"/>
  <c r="L40" i="16" s="1"/>
  <c r="L41" i="16" s="1"/>
  <c r="L42" i="16" s="1"/>
  <c r="L43" i="16" s="1"/>
  <c r="L44" i="16" s="1"/>
  <c r="L45" i="16" s="1"/>
  <c r="L46" i="16" s="1"/>
  <c r="L47" i="16" s="1"/>
  <c r="L48" i="16" s="1"/>
  <c r="L49" i="16" s="1"/>
  <c r="L50" i="16" s="1"/>
  <c r="L51" i="16" s="1"/>
  <c r="L52" i="16" s="1"/>
  <c r="L53" i="16" s="1"/>
  <c r="L54" i="16" s="1"/>
  <c r="L55" i="16" s="1"/>
  <c r="L56" i="16" s="1"/>
  <c r="L57" i="16" s="1"/>
  <c r="L58" i="16" s="1"/>
  <c r="L59" i="16" s="1"/>
  <c r="L60" i="16" s="1"/>
  <c r="L61" i="16" s="1"/>
  <c r="L62" i="16" s="1"/>
  <c r="L63" i="16" s="1"/>
  <c r="L64" i="16" s="1"/>
  <c r="L65" i="16" s="1"/>
  <c r="L66" i="16" s="1"/>
  <c r="L67" i="16" s="1"/>
  <c r="L68" i="16" s="1"/>
  <c r="L69" i="16" s="1"/>
  <c r="L70" i="16" s="1"/>
  <c r="L71" i="16" s="1"/>
  <c r="L72" i="16" s="1"/>
  <c r="L73" i="16" s="1"/>
  <c r="L74" i="16" s="1"/>
  <c r="L75" i="16" s="1"/>
  <c r="L76" i="16" s="1"/>
  <c r="L77" i="16" s="1"/>
  <c r="L78" i="16" s="1"/>
  <c r="L79" i="16" s="1"/>
  <c r="L80" i="16" s="1"/>
  <c r="L81" i="16" s="1"/>
  <c r="L82" i="16" s="1"/>
  <c r="L83" i="16" s="1"/>
  <c r="L84" i="16" s="1"/>
  <c r="L85" i="16" s="1"/>
  <c r="L86" i="16" s="1"/>
  <c r="L87" i="16" s="1"/>
  <c r="L88" i="16" s="1"/>
  <c r="L89" i="16" s="1"/>
  <c r="L90" i="16" s="1"/>
  <c r="L91" i="16" s="1"/>
  <c r="L92" i="16" s="1"/>
  <c r="L93" i="16" s="1"/>
  <c r="L94" i="16" s="1"/>
  <c r="L95" i="16" s="1"/>
  <c r="L96" i="16" s="1"/>
  <c r="L97" i="16" s="1"/>
  <c r="L98" i="16" s="1"/>
  <c r="L99" i="16" s="1"/>
  <c r="L100" i="16" s="1"/>
  <c r="L101" i="16" s="1"/>
  <c r="L102" i="16" s="1"/>
  <c r="L103" i="16" s="1"/>
  <c r="L104" i="16" s="1"/>
  <c r="L105" i="16" s="1"/>
  <c r="L106" i="16" s="1"/>
  <c r="L107" i="16" s="1"/>
  <c r="L108" i="16" s="1"/>
  <c r="L109" i="16" s="1"/>
  <c r="L110" i="16" s="1"/>
  <c r="L111" i="16" s="1"/>
  <c r="L112" i="16" s="1"/>
  <c r="L113" i="16" s="1"/>
  <c r="L114" i="16" s="1"/>
  <c r="L115" i="16" s="1"/>
  <c r="L116" i="16" s="1"/>
  <c r="L117" i="16" s="1"/>
  <c r="L118" i="16" s="1"/>
  <c r="L119" i="16" s="1"/>
  <c r="L120" i="16" s="1"/>
  <c r="L121" i="16" s="1"/>
  <c r="L122" i="16" s="1"/>
  <c r="L123" i="16" s="1"/>
  <c r="L124" i="16" s="1"/>
  <c r="L125" i="16" s="1"/>
  <c r="L126" i="16" s="1"/>
  <c r="L127" i="16" s="1"/>
  <c r="L128" i="16" s="1"/>
  <c r="L129" i="16" s="1"/>
  <c r="L130" i="16" s="1"/>
  <c r="L131" i="16" s="1"/>
  <c r="L132" i="16" s="1"/>
  <c r="L133" i="16" s="1"/>
  <c r="L134" i="16" s="1"/>
  <c r="L135" i="16" s="1"/>
  <c r="L136" i="16" s="1"/>
  <c r="L137" i="16" s="1"/>
  <c r="L138" i="16" s="1"/>
  <c r="L139" i="16" s="1"/>
  <c r="L140" i="16" s="1"/>
  <c r="L141" i="16" s="1"/>
  <c r="L142" i="16" s="1"/>
  <c r="L143" i="16" s="1"/>
  <c r="L144" i="16" s="1"/>
  <c r="L145" i="16" s="1"/>
  <c r="L146" i="16" s="1"/>
  <c r="L147" i="16" s="1"/>
  <c r="L148" i="16" s="1"/>
  <c r="L149" i="16" s="1"/>
  <c r="L150" i="16" s="1"/>
  <c r="L151" i="16" s="1"/>
  <c r="L152" i="16" s="1"/>
  <c r="L153" i="16" s="1"/>
  <c r="L154" i="16" s="1"/>
  <c r="L155" i="16" s="1"/>
  <c r="L156" i="16" s="1"/>
  <c r="L157" i="16" s="1"/>
  <c r="L158" i="16" s="1"/>
  <c r="L159" i="16" s="1"/>
  <c r="L160" i="16" s="1"/>
  <c r="L161" i="16" s="1"/>
  <c r="L162" i="16" s="1"/>
  <c r="L163" i="16" s="1"/>
  <c r="L164" i="16" s="1"/>
  <c r="L165" i="16" s="1"/>
  <c r="L166" i="16" s="1"/>
  <c r="L167" i="16" s="1"/>
  <c r="L168" i="16" s="1"/>
  <c r="L169" i="16" s="1"/>
  <c r="L170" i="16" s="1"/>
  <c r="L171" i="16" s="1"/>
  <c r="L172" i="16" s="1"/>
  <c r="L173" i="16" s="1"/>
  <c r="L174" i="16" s="1"/>
  <c r="L175" i="16" s="1"/>
  <c r="L176" i="16" s="1"/>
  <c r="L177" i="16" s="1"/>
  <c r="L178" i="16" s="1"/>
  <c r="L179" i="16" s="1"/>
  <c r="L180" i="16" s="1"/>
  <c r="L181" i="16" s="1"/>
  <c r="L182" i="16" s="1"/>
  <c r="L183" i="16" s="1"/>
  <c r="L184" i="16" s="1"/>
  <c r="L185" i="16" s="1"/>
  <c r="L186" i="16" s="1"/>
  <c r="L187" i="16" s="1"/>
  <c r="L188" i="16" s="1"/>
  <c r="L189" i="16" s="1"/>
  <c r="L190" i="16" s="1"/>
  <c r="L191" i="16" s="1"/>
  <c r="L192" i="16" s="1"/>
  <c r="L193" i="16" s="1"/>
  <c r="L194" i="16" s="1"/>
  <c r="L195" i="16" s="1"/>
  <c r="L196" i="16" s="1"/>
  <c r="L197" i="16" s="1"/>
  <c r="L198" i="16" s="1"/>
  <c r="L199" i="16" s="1"/>
  <c r="L200" i="16" s="1"/>
  <c r="L201" i="16" s="1"/>
  <c r="L202" i="16" s="1"/>
  <c r="L203" i="16" s="1"/>
  <c r="L204" i="16" s="1"/>
  <c r="L205" i="16" s="1"/>
  <c r="L206" i="16" s="1"/>
  <c r="L207" i="16" s="1"/>
  <c r="L208" i="16" s="1"/>
  <c r="L209" i="16" s="1"/>
  <c r="L210" i="16" s="1"/>
  <c r="L211" i="16" s="1"/>
  <c r="L212" i="16" s="1"/>
  <c r="L213" i="16" s="1"/>
  <c r="L214" i="16" s="1"/>
  <c r="L215" i="16" s="1"/>
  <c r="L216" i="16" s="1"/>
  <c r="L217" i="16" s="1"/>
  <c r="L218" i="16" s="1"/>
  <c r="L219" i="16" s="1"/>
  <c r="L220" i="16" s="1"/>
  <c r="L221" i="16" s="1"/>
  <c r="L222" i="16" s="1"/>
  <c r="L223" i="16" s="1"/>
  <c r="L224" i="16" s="1"/>
  <c r="L225" i="16" s="1"/>
  <c r="L226" i="16" s="1"/>
  <c r="L227" i="16" s="1"/>
  <c r="L228" i="16" s="1"/>
  <c r="L229" i="16" s="1"/>
  <c r="L230" i="16" s="1"/>
  <c r="L231" i="16" s="1"/>
  <c r="L232" i="16" s="1"/>
  <c r="L233" i="16" s="1"/>
  <c r="L234" i="16" s="1"/>
  <c r="L235" i="16" s="1"/>
  <c r="L236" i="16" s="1"/>
  <c r="L237" i="16" s="1"/>
  <c r="L238" i="16" s="1"/>
  <c r="L239" i="16" s="1"/>
  <c r="L240" i="16" s="1"/>
  <c r="L241" i="16" s="1"/>
  <c r="L242" i="16" s="1"/>
  <c r="L243" i="16" s="1"/>
  <c r="L244" i="16" s="1"/>
  <c r="L245" i="16" s="1"/>
  <c r="L246" i="16" s="1"/>
  <c r="L247" i="16" s="1"/>
  <c r="L248" i="16" s="1"/>
  <c r="L249" i="16" s="1"/>
  <c r="L250" i="16" s="1"/>
  <c r="L251" i="16" s="1"/>
  <c r="L252" i="16" s="1"/>
  <c r="L253" i="16" s="1"/>
  <c r="L254" i="16" s="1"/>
  <c r="L255" i="16" s="1"/>
  <c r="L256" i="16" s="1"/>
  <c r="L257" i="16" s="1"/>
  <c r="L258" i="16" s="1"/>
  <c r="L259" i="16" s="1"/>
  <c r="L260" i="16" s="1"/>
  <c r="L261" i="16" s="1"/>
  <c r="L262" i="16" s="1"/>
  <c r="L263" i="16" s="1"/>
  <c r="L264" i="16" s="1"/>
  <c r="L265" i="16" s="1"/>
  <c r="L266" i="16" s="1"/>
  <c r="L267" i="16" s="1"/>
  <c r="L268" i="16" s="1"/>
  <c r="L269" i="16" s="1"/>
  <c r="L270" i="16" s="1"/>
  <c r="L271" i="16" s="1"/>
  <c r="L272" i="16" s="1"/>
  <c r="L273" i="16" s="1"/>
  <c r="L274" i="16" s="1"/>
  <c r="L275" i="16" s="1"/>
  <c r="L276" i="16" s="1"/>
  <c r="L277" i="16" s="1"/>
  <c r="L278" i="16" s="1"/>
  <c r="L279" i="16" s="1"/>
  <c r="L280" i="16" s="1"/>
  <c r="L281" i="16" s="1"/>
  <c r="L282" i="16" s="1"/>
  <c r="L283" i="16" s="1"/>
  <c r="L284" i="16" s="1"/>
  <c r="L285" i="16" s="1"/>
  <c r="L286" i="16" s="1"/>
  <c r="L287" i="16" s="1"/>
  <c r="L288" i="16" s="1"/>
  <c r="L289" i="16" s="1"/>
  <c r="L290" i="16" s="1"/>
  <c r="L291" i="16" s="1"/>
  <c r="L292" i="16" s="1"/>
  <c r="L293" i="16" s="1"/>
  <c r="L294" i="16" s="1"/>
  <c r="L295" i="16" s="1"/>
  <c r="L296" i="16" s="1"/>
  <c r="L297" i="16" s="1"/>
  <c r="L298" i="16" s="1"/>
  <c r="L299" i="16" s="1"/>
  <c r="L300" i="16" s="1"/>
  <c r="L301" i="16" s="1"/>
  <c r="L302" i="16" s="1"/>
  <c r="L303" i="16" s="1"/>
  <c r="L304" i="16" s="1"/>
  <c r="L305" i="16" s="1"/>
  <c r="L306" i="16" s="1"/>
  <c r="L307" i="16" s="1"/>
  <c r="L308" i="16" s="1"/>
  <c r="L309" i="16" s="1"/>
  <c r="L310" i="16" s="1"/>
  <c r="L311" i="16" s="1"/>
  <c r="L312" i="16" s="1"/>
  <c r="L313" i="16" s="1"/>
  <c r="L314" i="16" s="1"/>
  <c r="L315" i="16" s="1"/>
  <c r="L316" i="16" s="1"/>
  <c r="L317" i="16" s="1"/>
  <c r="L318" i="16" s="1"/>
  <c r="L319" i="16" s="1"/>
  <c r="L320" i="16" s="1"/>
  <c r="L321" i="16" s="1"/>
  <c r="L322" i="16" s="1"/>
  <c r="L323" i="16" s="1"/>
  <c r="L324" i="16" s="1"/>
  <c r="L325" i="16" s="1"/>
  <c r="L326" i="16" s="1"/>
  <c r="L327" i="16" s="1"/>
  <c r="L328" i="16" s="1"/>
  <c r="L329" i="16" s="1"/>
  <c r="L330" i="16" s="1"/>
  <c r="L331" i="16" s="1"/>
  <c r="L332" i="16" s="1"/>
  <c r="L333" i="16" s="1"/>
  <c r="L334" i="16" s="1"/>
  <c r="L335" i="16" s="1"/>
  <c r="L336" i="16" s="1"/>
  <c r="L337" i="16" s="1"/>
  <c r="L338" i="16" s="1"/>
  <c r="L339" i="16" s="1"/>
  <c r="L340" i="16" s="1"/>
  <c r="L341" i="16" s="1"/>
  <c r="L342" i="16" s="1"/>
  <c r="L343" i="16" s="1"/>
  <c r="L344" i="16" s="1"/>
  <c r="L345" i="16" s="1"/>
  <c r="L346" i="16" s="1"/>
  <c r="L347" i="16" s="1"/>
  <c r="L348" i="16" s="1"/>
  <c r="L349" i="16" s="1"/>
  <c r="L350" i="16" s="1"/>
  <c r="L351" i="16" s="1"/>
  <c r="L352" i="16" s="1"/>
  <c r="L353" i="16" s="1"/>
  <c r="L354" i="16" s="1"/>
  <c r="L355" i="16" s="1"/>
  <c r="L356" i="16" s="1"/>
  <c r="L357" i="16" s="1"/>
  <c r="L358" i="16" s="1"/>
  <c r="L359" i="16" s="1"/>
  <c r="L360" i="16" s="1"/>
  <c r="L361" i="16" s="1"/>
  <c r="L362" i="16" s="1"/>
  <c r="L363" i="16" s="1"/>
  <c r="L364" i="16" s="1"/>
  <c r="L365" i="16" s="1"/>
  <c r="L366" i="16" s="1"/>
  <c r="L367" i="16" s="1"/>
  <c r="L368" i="16" s="1"/>
  <c r="L369" i="16" s="1"/>
  <c r="L370" i="16" s="1"/>
  <c r="L371" i="16" s="1"/>
  <c r="L372" i="16" s="1"/>
  <c r="L373" i="16" s="1"/>
  <c r="L374" i="16" s="1"/>
  <c r="L375" i="16" s="1"/>
  <c r="L376" i="16" s="1"/>
  <c r="L377" i="16" s="1"/>
  <c r="L378" i="16" s="1"/>
  <c r="L379" i="16" s="1"/>
  <c r="L380" i="16" s="1"/>
  <c r="L381" i="16" s="1"/>
  <c r="L382" i="16" s="1"/>
  <c r="L383" i="16" s="1"/>
  <c r="L384" i="16" s="1"/>
  <c r="L385" i="16" s="1"/>
  <c r="L386" i="16" s="1"/>
  <c r="L387" i="16" s="1"/>
  <c r="L388" i="16" s="1"/>
  <c r="L389" i="16" s="1"/>
  <c r="L390" i="16" s="1"/>
  <c r="L391" i="16" s="1"/>
  <c r="L392" i="16" s="1"/>
  <c r="L393" i="16" s="1"/>
  <c r="L394" i="16" s="1"/>
  <c r="L395" i="16" s="1"/>
  <c r="L396" i="16" s="1"/>
  <c r="L397" i="16" s="1"/>
  <c r="L398" i="16" s="1"/>
  <c r="L399" i="16" s="1"/>
  <c r="L400" i="16" s="1"/>
  <c r="L401" i="16" s="1"/>
  <c r="L402" i="16" s="1"/>
  <c r="L403" i="16" s="1"/>
  <c r="L404" i="16" s="1"/>
  <c r="L405" i="16" s="1"/>
  <c r="L406" i="16" s="1"/>
  <c r="L407" i="16" s="1"/>
  <c r="L408" i="16" s="1"/>
  <c r="L409" i="16" s="1"/>
  <c r="L410" i="16" s="1"/>
  <c r="L411" i="16" s="1"/>
  <c r="L412" i="16" s="1"/>
  <c r="L413" i="16" s="1"/>
  <c r="L414" i="16" s="1"/>
  <c r="L415" i="16" s="1"/>
  <c r="L416" i="16" s="1"/>
  <c r="L417" i="16" s="1"/>
  <c r="L418" i="16" s="1"/>
  <c r="L419" i="16" s="1"/>
  <c r="L420" i="16" s="1"/>
  <c r="L421" i="16" s="1"/>
  <c r="L422" i="16" s="1"/>
  <c r="L423" i="16" s="1"/>
  <c r="L424" i="16" s="1"/>
  <c r="L425" i="16" s="1"/>
  <c r="L426" i="16" s="1"/>
  <c r="L427" i="16" s="1"/>
  <c r="L428" i="16" s="1"/>
  <c r="L429" i="16" s="1"/>
  <c r="L430" i="16" s="1"/>
  <c r="L431" i="16" s="1"/>
  <c r="L432" i="16" s="1"/>
  <c r="L433" i="16" s="1"/>
  <c r="L434" i="16" s="1"/>
  <c r="L435" i="16" s="1"/>
  <c r="L436" i="16" s="1"/>
  <c r="L437" i="16" s="1"/>
  <c r="L438" i="16" s="1"/>
  <c r="L439" i="16" s="1"/>
  <c r="L440" i="16" s="1"/>
  <c r="L441" i="16" s="1"/>
  <c r="L442" i="16" s="1"/>
  <c r="L443" i="16" s="1"/>
  <c r="L444" i="16" s="1"/>
  <c r="L445" i="16" s="1"/>
  <c r="L446" i="16" s="1"/>
  <c r="L447" i="16" s="1"/>
  <c r="L448" i="16" s="1"/>
  <c r="L449" i="16" s="1"/>
  <c r="L450" i="16" s="1"/>
  <c r="L451" i="16" s="1"/>
  <c r="L452" i="16" s="1"/>
  <c r="L453" i="16" s="1"/>
  <c r="L454" i="16" s="1"/>
  <c r="L455" i="16" s="1"/>
  <c r="L456" i="16" s="1"/>
  <c r="L457" i="16" s="1"/>
  <c r="L458" i="16" s="1"/>
  <c r="L459" i="16" s="1"/>
  <c r="L460" i="16" s="1"/>
  <c r="L461" i="16" s="1"/>
  <c r="L462" i="16" s="1"/>
  <c r="L463" i="16" s="1"/>
  <c r="L464" i="16" s="1"/>
  <c r="L465" i="16" s="1"/>
  <c r="L466" i="16" s="1"/>
  <c r="L467" i="16" s="1"/>
  <c r="L468" i="16" s="1"/>
  <c r="L469" i="16" s="1"/>
  <c r="L470" i="16" s="1"/>
  <c r="L471" i="16" s="1"/>
  <c r="L472" i="16" s="1"/>
  <c r="L473" i="16" s="1"/>
  <c r="L474" i="16" s="1"/>
  <c r="L475" i="16" s="1"/>
  <c r="L476" i="16" s="1"/>
  <c r="L477" i="16" s="1"/>
  <c r="L478" i="16" s="1"/>
  <c r="L479" i="16" s="1"/>
  <c r="L480" i="16" s="1"/>
  <c r="L481" i="16" s="1"/>
  <c r="L482" i="16" s="1"/>
  <c r="L483" i="16" s="1"/>
  <c r="L484" i="16" s="1"/>
  <c r="L485" i="16" s="1"/>
  <c r="L486" i="16" s="1"/>
  <c r="L487" i="16" s="1"/>
  <c r="L488" i="16" s="1"/>
  <c r="L489" i="16" s="1"/>
  <c r="L490" i="16" s="1"/>
  <c r="L491" i="16" s="1"/>
  <c r="L492" i="16" s="1"/>
  <c r="L493" i="16" s="1"/>
  <c r="L494" i="16" s="1"/>
  <c r="L495" i="16" s="1"/>
  <c r="L496" i="16" s="1"/>
  <c r="L497" i="16" s="1"/>
  <c r="L498" i="16" s="1"/>
  <c r="L499" i="16" s="1"/>
  <c r="L500" i="16" s="1"/>
  <c r="L501" i="16" s="1"/>
  <c r="L502" i="16" s="1"/>
  <c r="L503" i="16" s="1"/>
  <c r="L504" i="16" s="1"/>
  <c r="L505" i="16" s="1"/>
  <c r="L506" i="16" s="1"/>
  <c r="L507" i="16" s="1"/>
  <c r="L508" i="16" s="1"/>
  <c r="L509" i="16" s="1"/>
  <c r="L510" i="16" s="1"/>
  <c r="L511" i="16" s="1"/>
  <c r="L512" i="16" s="1"/>
  <c r="L513" i="16" s="1"/>
  <c r="L514" i="16" s="1"/>
  <c r="L515" i="16" s="1"/>
  <c r="L516" i="16" s="1"/>
  <c r="L517" i="16" s="1"/>
  <c r="L518" i="16" s="1"/>
  <c r="L519" i="16" s="1"/>
  <c r="L520" i="16" s="1"/>
  <c r="L521" i="16" s="1"/>
  <c r="L522" i="16" s="1"/>
  <c r="L523" i="16" s="1"/>
  <c r="L524" i="16" s="1"/>
  <c r="L525" i="16" s="1"/>
  <c r="L526" i="16" s="1"/>
  <c r="L527" i="16" s="1"/>
  <c r="L528" i="16" s="1"/>
  <c r="L529" i="16" s="1"/>
  <c r="L530" i="16" s="1"/>
  <c r="L531" i="16" s="1"/>
  <c r="L532" i="16" s="1"/>
  <c r="L533" i="16" s="1"/>
  <c r="L534" i="16" s="1"/>
  <c r="L535" i="16" s="1"/>
  <c r="L536" i="16" s="1"/>
  <c r="L537" i="16" s="1"/>
  <c r="L538" i="16" s="1"/>
  <c r="L539" i="16" s="1"/>
  <c r="L540" i="16" s="1"/>
  <c r="L541" i="16" s="1"/>
  <c r="L542" i="16" s="1"/>
  <c r="L543" i="16" s="1"/>
  <c r="L544" i="16" s="1"/>
  <c r="L545" i="16" s="1"/>
  <c r="L546" i="16" s="1"/>
  <c r="L547" i="16" s="1"/>
  <c r="L548" i="16" s="1"/>
  <c r="L549" i="16" s="1"/>
  <c r="L550" i="16" s="1"/>
  <c r="L551" i="16" s="1"/>
  <c r="L552" i="16" s="1"/>
  <c r="L553" i="16" s="1"/>
  <c r="L554" i="16" s="1"/>
  <c r="L555" i="16" s="1"/>
  <c r="L556" i="16" s="1"/>
  <c r="L557" i="16" s="1"/>
  <c r="L558" i="16" s="1"/>
  <c r="L559" i="16" s="1"/>
  <c r="L560" i="16" s="1"/>
  <c r="L561" i="16" s="1"/>
  <c r="L562" i="16" s="1"/>
  <c r="L563" i="16" s="1"/>
  <c r="L564" i="16" s="1"/>
  <c r="G4" i="16"/>
  <c r="K592" i="15"/>
  <c r="J592" i="15"/>
  <c r="I592" i="15"/>
  <c r="H592" i="15"/>
  <c r="G592" i="15"/>
  <c r="F592" i="15"/>
  <c r="K591" i="15"/>
  <c r="J591" i="15"/>
  <c r="I591" i="15"/>
  <c r="H591" i="15"/>
  <c r="G591" i="15"/>
  <c r="F591" i="15"/>
  <c r="K590" i="15"/>
  <c r="J590" i="15"/>
  <c r="I590" i="15"/>
  <c r="H590" i="15"/>
  <c r="G590" i="15"/>
  <c r="F590" i="15"/>
  <c r="K589" i="15"/>
  <c r="J589" i="15"/>
  <c r="I589" i="15"/>
  <c r="H589" i="15"/>
  <c r="G589" i="15"/>
  <c r="F589" i="15"/>
  <c r="K588" i="15"/>
  <c r="J588" i="15"/>
  <c r="I588" i="15"/>
  <c r="H588" i="15"/>
  <c r="G588" i="15"/>
  <c r="F588" i="15"/>
  <c r="K587" i="15"/>
  <c r="J587" i="15"/>
  <c r="I587" i="15"/>
  <c r="H587" i="15"/>
  <c r="G587" i="15"/>
  <c r="F587" i="15"/>
  <c r="K586" i="15"/>
  <c r="J586" i="15"/>
  <c r="I586" i="15"/>
  <c r="H586" i="15"/>
  <c r="G586" i="15"/>
  <c r="F586" i="15"/>
  <c r="K585" i="15"/>
  <c r="J585" i="15"/>
  <c r="I585" i="15"/>
  <c r="H585" i="15"/>
  <c r="G585" i="15"/>
  <c r="F585" i="15"/>
  <c r="K584" i="15"/>
  <c r="J584" i="15"/>
  <c r="I584" i="15"/>
  <c r="H584" i="15"/>
  <c r="G584" i="15"/>
  <c r="F584" i="15"/>
  <c r="K583" i="15"/>
  <c r="J583" i="15"/>
  <c r="I583" i="15"/>
  <c r="H583" i="15"/>
  <c r="G583" i="15"/>
  <c r="F583" i="15"/>
  <c r="K582" i="15"/>
  <c r="J582" i="15"/>
  <c r="I582" i="15"/>
  <c r="H582" i="15"/>
  <c r="G582" i="15"/>
  <c r="F582" i="15"/>
  <c r="K581" i="15"/>
  <c r="J581" i="15"/>
  <c r="I581" i="15"/>
  <c r="H581" i="15"/>
  <c r="G581" i="15"/>
  <c r="F581" i="15"/>
  <c r="K580" i="15"/>
  <c r="J580" i="15"/>
  <c r="I580" i="15"/>
  <c r="H580" i="15"/>
  <c r="G580" i="15"/>
  <c r="F580" i="15"/>
  <c r="K579" i="15"/>
  <c r="J579" i="15"/>
  <c r="I579" i="15"/>
  <c r="H579" i="15"/>
  <c r="G579" i="15"/>
  <c r="F579" i="15"/>
  <c r="K578" i="15"/>
  <c r="J578" i="15"/>
  <c r="I578" i="15"/>
  <c r="H578" i="15"/>
  <c r="G578" i="15"/>
  <c r="F578" i="15"/>
  <c r="K577" i="15"/>
  <c r="J577" i="15"/>
  <c r="I577" i="15"/>
  <c r="H577" i="15"/>
  <c r="G577" i="15"/>
  <c r="F577" i="15"/>
  <c r="K576" i="15"/>
  <c r="J576" i="15"/>
  <c r="I576" i="15"/>
  <c r="H576" i="15"/>
  <c r="G576" i="15"/>
  <c r="F576" i="15"/>
  <c r="K575" i="15"/>
  <c r="J575" i="15"/>
  <c r="I575" i="15"/>
  <c r="H575" i="15"/>
  <c r="G575" i="15"/>
  <c r="F575" i="15"/>
  <c r="K574" i="15"/>
  <c r="J574" i="15"/>
  <c r="I574" i="15"/>
  <c r="H574" i="15"/>
  <c r="G574" i="15"/>
  <c r="F574" i="15"/>
  <c r="K573" i="15"/>
  <c r="J573" i="15"/>
  <c r="I573" i="15"/>
  <c r="H573" i="15"/>
  <c r="G573" i="15"/>
  <c r="F573" i="15"/>
  <c r="K572" i="15"/>
  <c r="J572" i="15"/>
  <c r="I572" i="15"/>
  <c r="H572" i="15"/>
  <c r="G572" i="15"/>
  <c r="F572" i="15"/>
  <c r="K571" i="15"/>
  <c r="J571" i="15"/>
  <c r="I571" i="15"/>
  <c r="H571" i="15"/>
  <c r="G571" i="15"/>
  <c r="F571" i="15"/>
  <c r="K570" i="15"/>
  <c r="J570" i="15"/>
  <c r="I570" i="15"/>
  <c r="H570" i="15"/>
  <c r="G570" i="15"/>
  <c r="F570" i="15"/>
  <c r="K565" i="15"/>
  <c r="J565" i="15"/>
  <c r="I565" i="15"/>
  <c r="H565" i="15"/>
  <c r="G565" i="15"/>
  <c r="F565" i="15"/>
  <c r="L7" i="15"/>
  <c r="L8" i="15" s="1"/>
  <c r="L9" i="15" s="1"/>
  <c r="L10" i="15" s="1"/>
  <c r="L11" i="15" s="1"/>
  <c r="L12" i="15" s="1"/>
  <c r="L13" i="15" s="1"/>
  <c r="L14" i="15" s="1"/>
  <c r="L15" i="15" s="1"/>
  <c r="L16" i="15" s="1"/>
  <c r="L17" i="15" s="1"/>
  <c r="L18" i="15" s="1"/>
  <c r="L19" i="15" s="1"/>
  <c r="L20" i="15" s="1"/>
  <c r="L21" i="15" s="1"/>
  <c r="L22" i="15" s="1"/>
  <c r="L23" i="15" s="1"/>
  <c r="L24" i="15" s="1"/>
  <c r="L25" i="15" s="1"/>
  <c r="L26" i="15" s="1"/>
  <c r="L27" i="15" s="1"/>
  <c r="L28" i="15" s="1"/>
  <c r="L29" i="15" s="1"/>
  <c r="L30" i="15" s="1"/>
  <c r="L31" i="15" s="1"/>
  <c r="L32" i="15" s="1"/>
  <c r="L33" i="15" s="1"/>
  <c r="L34" i="15" s="1"/>
  <c r="L35" i="15" s="1"/>
  <c r="L36" i="15" s="1"/>
  <c r="L37" i="15" s="1"/>
  <c r="L38" i="15" s="1"/>
  <c r="L39" i="15" s="1"/>
  <c r="L40" i="15" s="1"/>
  <c r="L41" i="15" s="1"/>
  <c r="L42" i="15" s="1"/>
  <c r="L43" i="15" s="1"/>
  <c r="L44" i="15" s="1"/>
  <c r="L45" i="15" s="1"/>
  <c r="L46" i="15" s="1"/>
  <c r="L47" i="15" s="1"/>
  <c r="L48" i="15" s="1"/>
  <c r="L49" i="15" s="1"/>
  <c r="L50" i="15" s="1"/>
  <c r="L51" i="15" s="1"/>
  <c r="L52" i="15" s="1"/>
  <c r="L53" i="15" s="1"/>
  <c r="L54" i="15" s="1"/>
  <c r="L55" i="15" s="1"/>
  <c r="L56" i="15" s="1"/>
  <c r="L57" i="15" s="1"/>
  <c r="L58" i="15" s="1"/>
  <c r="L59" i="15" s="1"/>
  <c r="L60" i="15" s="1"/>
  <c r="L61" i="15" s="1"/>
  <c r="L62" i="15" s="1"/>
  <c r="L63" i="15" s="1"/>
  <c r="L64" i="15" s="1"/>
  <c r="L65" i="15" s="1"/>
  <c r="L66" i="15" s="1"/>
  <c r="L67" i="15" s="1"/>
  <c r="L68" i="15" s="1"/>
  <c r="L69" i="15" s="1"/>
  <c r="L70" i="15" s="1"/>
  <c r="L71" i="15" s="1"/>
  <c r="L72" i="15" s="1"/>
  <c r="L73" i="15" s="1"/>
  <c r="L74" i="15" s="1"/>
  <c r="L75" i="15" s="1"/>
  <c r="L76" i="15" s="1"/>
  <c r="L77" i="15" s="1"/>
  <c r="L78" i="15" s="1"/>
  <c r="L79" i="15" s="1"/>
  <c r="L80" i="15" s="1"/>
  <c r="L81" i="15" s="1"/>
  <c r="L82" i="15" s="1"/>
  <c r="L83" i="15" s="1"/>
  <c r="L84" i="15" s="1"/>
  <c r="L85" i="15" s="1"/>
  <c r="L86" i="15" s="1"/>
  <c r="L87" i="15" s="1"/>
  <c r="L88" i="15" s="1"/>
  <c r="L89" i="15" s="1"/>
  <c r="L90" i="15" s="1"/>
  <c r="L91" i="15" s="1"/>
  <c r="L92" i="15" s="1"/>
  <c r="L93" i="15" s="1"/>
  <c r="L94" i="15" s="1"/>
  <c r="L95" i="15" s="1"/>
  <c r="L96" i="15" s="1"/>
  <c r="L97" i="15" s="1"/>
  <c r="L98" i="15" s="1"/>
  <c r="L99" i="15" s="1"/>
  <c r="L100" i="15" s="1"/>
  <c r="L101" i="15" s="1"/>
  <c r="L102" i="15" s="1"/>
  <c r="L103" i="15" s="1"/>
  <c r="L104" i="15" s="1"/>
  <c r="L105" i="15" s="1"/>
  <c r="L106" i="15" s="1"/>
  <c r="L107" i="15" s="1"/>
  <c r="L108" i="15" s="1"/>
  <c r="L109" i="15" s="1"/>
  <c r="L110" i="15" s="1"/>
  <c r="L111" i="15" s="1"/>
  <c r="L112" i="15" s="1"/>
  <c r="L113" i="15" s="1"/>
  <c r="L114" i="15" s="1"/>
  <c r="L115" i="15" s="1"/>
  <c r="L116" i="15" s="1"/>
  <c r="L117" i="15" s="1"/>
  <c r="L118" i="15" s="1"/>
  <c r="L119" i="15" s="1"/>
  <c r="L120" i="15" s="1"/>
  <c r="L121" i="15" s="1"/>
  <c r="L122" i="15" s="1"/>
  <c r="L123" i="15" s="1"/>
  <c r="L124" i="15" s="1"/>
  <c r="L125" i="15" s="1"/>
  <c r="L126" i="15" s="1"/>
  <c r="L127" i="15" s="1"/>
  <c r="L128" i="15" s="1"/>
  <c r="L129" i="15" s="1"/>
  <c r="L130" i="15" s="1"/>
  <c r="L131" i="15" s="1"/>
  <c r="L132" i="15" s="1"/>
  <c r="L133" i="15" s="1"/>
  <c r="L134" i="15" s="1"/>
  <c r="L135" i="15" s="1"/>
  <c r="L136" i="15" s="1"/>
  <c r="L137" i="15" s="1"/>
  <c r="L138" i="15" s="1"/>
  <c r="L139" i="15" s="1"/>
  <c r="L140" i="15" s="1"/>
  <c r="L141" i="15" s="1"/>
  <c r="L142" i="15" s="1"/>
  <c r="L143" i="15" s="1"/>
  <c r="L144" i="15" s="1"/>
  <c r="L145" i="15" s="1"/>
  <c r="L146" i="15" s="1"/>
  <c r="L147" i="15" s="1"/>
  <c r="L148" i="15" s="1"/>
  <c r="L149" i="15" s="1"/>
  <c r="L150" i="15" s="1"/>
  <c r="L151" i="15" s="1"/>
  <c r="L152" i="15" s="1"/>
  <c r="L153" i="15" s="1"/>
  <c r="L154" i="15" s="1"/>
  <c r="L155" i="15" s="1"/>
  <c r="L156" i="15" s="1"/>
  <c r="L157" i="15" s="1"/>
  <c r="L158" i="15" s="1"/>
  <c r="L159" i="15" s="1"/>
  <c r="L160" i="15" s="1"/>
  <c r="L161" i="15" s="1"/>
  <c r="L162" i="15" s="1"/>
  <c r="L163" i="15" s="1"/>
  <c r="L164" i="15" s="1"/>
  <c r="L165" i="15" s="1"/>
  <c r="L166" i="15" s="1"/>
  <c r="L167" i="15" s="1"/>
  <c r="L168" i="15" s="1"/>
  <c r="L169" i="15" s="1"/>
  <c r="L170" i="15" s="1"/>
  <c r="L171" i="15" s="1"/>
  <c r="L172" i="15" s="1"/>
  <c r="L173" i="15" s="1"/>
  <c r="L174" i="15" s="1"/>
  <c r="L175" i="15" s="1"/>
  <c r="L176" i="15" s="1"/>
  <c r="L177" i="15" s="1"/>
  <c r="L178" i="15" s="1"/>
  <c r="L179" i="15" s="1"/>
  <c r="L180" i="15" s="1"/>
  <c r="L181" i="15" s="1"/>
  <c r="L182" i="15" s="1"/>
  <c r="L183" i="15" s="1"/>
  <c r="L184" i="15" s="1"/>
  <c r="L185" i="15" s="1"/>
  <c r="L186" i="15" s="1"/>
  <c r="L187" i="15" s="1"/>
  <c r="L188" i="15" s="1"/>
  <c r="L189" i="15" s="1"/>
  <c r="L190" i="15" s="1"/>
  <c r="L191" i="15" s="1"/>
  <c r="L192" i="15" s="1"/>
  <c r="L193" i="15" s="1"/>
  <c r="L194" i="15" s="1"/>
  <c r="L195" i="15" s="1"/>
  <c r="L196" i="15" s="1"/>
  <c r="L197" i="15" s="1"/>
  <c r="L198" i="15" s="1"/>
  <c r="L199" i="15" s="1"/>
  <c r="L200" i="15" s="1"/>
  <c r="L201" i="15" s="1"/>
  <c r="L202" i="15" s="1"/>
  <c r="L203" i="15" s="1"/>
  <c r="L204" i="15" s="1"/>
  <c r="L205" i="15" s="1"/>
  <c r="L206" i="15" s="1"/>
  <c r="L207" i="15" s="1"/>
  <c r="L208" i="15" s="1"/>
  <c r="L209" i="15" s="1"/>
  <c r="L210" i="15" s="1"/>
  <c r="L211" i="15" s="1"/>
  <c r="L212" i="15" s="1"/>
  <c r="L213" i="15" s="1"/>
  <c r="L214" i="15" s="1"/>
  <c r="L215" i="15" s="1"/>
  <c r="L216" i="15" s="1"/>
  <c r="L217" i="15" s="1"/>
  <c r="L218" i="15" s="1"/>
  <c r="L219" i="15" s="1"/>
  <c r="L220" i="15" s="1"/>
  <c r="L221" i="15" s="1"/>
  <c r="L222" i="15" s="1"/>
  <c r="L223" i="15" s="1"/>
  <c r="L224" i="15" s="1"/>
  <c r="L225" i="15" s="1"/>
  <c r="L226" i="15" s="1"/>
  <c r="L227" i="15" s="1"/>
  <c r="L228" i="15" s="1"/>
  <c r="L229" i="15" s="1"/>
  <c r="L230" i="15" s="1"/>
  <c r="L231" i="15" s="1"/>
  <c r="L232" i="15" s="1"/>
  <c r="L233" i="15" s="1"/>
  <c r="L234" i="15" s="1"/>
  <c r="L235" i="15" s="1"/>
  <c r="L236" i="15" s="1"/>
  <c r="L237" i="15" s="1"/>
  <c r="L238" i="15" s="1"/>
  <c r="L239" i="15" s="1"/>
  <c r="L240" i="15" s="1"/>
  <c r="L241" i="15" s="1"/>
  <c r="L242" i="15" s="1"/>
  <c r="L243" i="15" s="1"/>
  <c r="L244" i="15" s="1"/>
  <c r="L245" i="15" s="1"/>
  <c r="L246" i="15" s="1"/>
  <c r="L247" i="15" s="1"/>
  <c r="L248" i="15" s="1"/>
  <c r="L249" i="15" s="1"/>
  <c r="L250" i="15" s="1"/>
  <c r="L251" i="15" s="1"/>
  <c r="L252" i="15" s="1"/>
  <c r="L253" i="15" s="1"/>
  <c r="L254" i="15" s="1"/>
  <c r="L255" i="15" s="1"/>
  <c r="L256" i="15" s="1"/>
  <c r="L257" i="15" s="1"/>
  <c r="L258" i="15" s="1"/>
  <c r="L259" i="15" s="1"/>
  <c r="L260" i="15" s="1"/>
  <c r="L261" i="15" s="1"/>
  <c r="L262" i="15" s="1"/>
  <c r="L263" i="15" s="1"/>
  <c r="L264" i="15" s="1"/>
  <c r="L265" i="15" s="1"/>
  <c r="L266" i="15" s="1"/>
  <c r="L267" i="15" s="1"/>
  <c r="L268" i="15" s="1"/>
  <c r="L269" i="15" s="1"/>
  <c r="L270" i="15" s="1"/>
  <c r="L271" i="15" s="1"/>
  <c r="L272" i="15" s="1"/>
  <c r="L273" i="15" s="1"/>
  <c r="L274" i="15" s="1"/>
  <c r="L275" i="15" s="1"/>
  <c r="L276" i="15" s="1"/>
  <c r="L277" i="15" s="1"/>
  <c r="L278" i="15" s="1"/>
  <c r="L279" i="15" s="1"/>
  <c r="L280" i="15" s="1"/>
  <c r="L281" i="15" s="1"/>
  <c r="L282" i="15" s="1"/>
  <c r="L283" i="15" s="1"/>
  <c r="L284" i="15" s="1"/>
  <c r="L285" i="15" s="1"/>
  <c r="L286" i="15" s="1"/>
  <c r="L287" i="15" s="1"/>
  <c r="L288" i="15" s="1"/>
  <c r="L289" i="15" s="1"/>
  <c r="L290" i="15" s="1"/>
  <c r="L291" i="15" s="1"/>
  <c r="L292" i="15" s="1"/>
  <c r="L293" i="15" s="1"/>
  <c r="L294" i="15" s="1"/>
  <c r="L295" i="15" s="1"/>
  <c r="L296" i="15" s="1"/>
  <c r="L297" i="15" s="1"/>
  <c r="L298" i="15" s="1"/>
  <c r="L299" i="15" s="1"/>
  <c r="L300" i="15" s="1"/>
  <c r="L301" i="15" s="1"/>
  <c r="L302" i="15" s="1"/>
  <c r="L303" i="15" s="1"/>
  <c r="L304" i="15" s="1"/>
  <c r="L305" i="15" s="1"/>
  <c r="L306" i="15" s="1"/>
  <c r="L307" i="15" s="1"/>
  <c r="L308" i="15" s="1"/>
  <c r="L309" i="15" s="1"/>
  <c r="L310" i="15" s="1"/>
  <c r="L311" i="15" s="1"/>
  <c r="L312" i="15" s="1"/>
  <c r="L313" i="15" s="1"/>
  <c r="L314" i="15" s="1"/>
  <c r="L315" i="15" s="1"/>
  <c r="L316" i="15" s="1"/>
  <c r="L317" i="15" s="1"/>
  <c r="L318" i="15" s="1"/>
  <c r="L319" i="15" s="1"/>
  <c r="L320" i="15" s="1"/>
  <c r="L321" i="15" s="1"/>
  <c r="L322" i="15" s="1"/>
  <c r="L323" i="15" s="1"/>
  <c r="L324" i="15" s="1"/>
  <c r="L325" i="15" s="1"/>
  <c r="L326" i="15" s="1"/>
  <c r="L327" i="15" s="1"/>
  <c r="L328" i="15" s="1"/>
  <c r="L329" i="15" s="1"/>
  <c r="L330" i="15" s="1"/>
  <c r="L331" i="15" s="1"/>
  <c r="L332" i="15" s="1"/>
  <c r="L333" i="15" s="1"/>
  <c r="L334" i="15" s="1"/>
  <c r="L335" i="15" s="1"/>
  <c r="L336" i="15" s="1"/>
  <c r="L337" i="15" s="1"/>
  <c r="L338" i="15" s="1"/>
  <c r="L339" i="15" s="1"/>
  <c r="L340" i="15" s="1"/>
  <c r="L341" i="15" s="1"/>
  <c r="L342" i="15" s="1"/>
  <c r="L343" i="15" s="1"/>
  <c r="L344" i="15" s="1"/>
  <c r="L345" i="15" s="1"/>
  <c r="L346" i="15" s="1"/>
  <c r="L347" i="15" s="1"/>
  <c r="L348" i="15" s="1"/>
  <c r="L349" i="15" s="1"/>
  <c r="L350" i="15" s="1"/>
  <c r="L351" i="15" s="1"/>
  <c r="L352" i="15" s="1"/>
  <c r="L353" i="15" s="1"/>
  <c r="L354" i="15" s="1"/>
  <c r="L355" i="15" s="1"/>
  <c r="L356" i="15" s="1"/>
  <c r="L357" i="15" s="1"/>
  <c r="L358" i="15" s="1"/>
  <c r="L359" i="15" s="1"/>
  <c r="L360" i="15" s="1"/>
  <c r="L361" i="15" s="1"/>
  <c r="L362" i="15" s="1"/>
  <c r="L363" i="15" s="1"/>
  <c r="L364" i="15" s="1"/>
  <c r="L365" i="15" s="1"/>
  <c r="L366" i="15" s="1"/>
  <c r="L367" i="15" s="1"/>
  <c r="L368" i="15" s="1"/>
  <c r="L369" i="15" s="1"/>
  <c r="L370" i="15" s="1"/>
  <c r="L371" i="15" s="1"/>
  <c r="L372" i="15" s="1"/>
  <c r="L373" i="15" s="1"/>
  <c r="L374" i="15" s="1"/>
  <c r="L375" i="15" s="1"/>
  <c r="L376" i="15" s="1"/>
  <c r="L377" i="15" s="1"/>
  <c r="L378" i="15" s="1"/>
  <c r="L379" i="15" s="1"/>
  <c r="L380" i="15" s="1"/>
  <c r="L381" i="15" s="1"/>
  <c r="L382" i="15" s="1"/>
  <c r="L383" i="15" s="1"/>
  <c r="L384" i="15" s="1"/>
  <c r="L385" i="15" s="1"/>
  <c r="L386" i="15" s="1"/>
  <c r="L387" i="15" s="1"/>
  <c r="L388" i="15" s="1"/>
  <c r="L389" i="15" s="1"/>
  <c r="L390" i="15" s="1"/>
  <c r="L391" i="15" s="1"/>
  <c r="L392" i="15" s="1"/>
  <c r="L393" i="15" s="1"/>
  <c r="L394" i="15" s="1"/>
  <c r="L395" i="15" s="1"/>
  <c r="L396" i="15" s="1"/>
  <c r="L397" i="15" s="1"/>
  <c r="L398" i="15" s="1"/>
  <c r="L399" i="15" s="1"/>
  <c r="L400" i="15" s="1"/>
  <c r="L401" i="15" s="1"/>
  <c r="L402" i="15" s="1"/>
  <c r="L403" i="15" s="1"/>
  <c r="L404" i="15" s="1"/>
  <c r="L405" i="15" s="1"/>
  <c r="L406" i="15" s="1"/>
  <c r="L407" i="15" s="1"/>
  <c r="L408" i="15" s="1"/>
  <c r="L409" i="15" s="1"/>
  <c r="L410" i="15" s="1"/>
  <c r="L411" i="15" s="1"/>
  <c r="L412" i="15" s="1"/>
  <c r="L413" i="15" s="1"/>
  <c r="L414" i="15" s="1"/>
  <c r="L415" i="15" s="1"/>
  <c r="L416" i="15" s="1"/>
  <c r="L417" i="15" s="1"/>
  <c r="L418" i="15" s="1"/>
  <c r="L419" i="15" s="1"/>
  <c r="L420" i="15" s="1"/>
  <c r="L421" i="15" s="1"/>
  <c r="L422" i="15" s="1"/>
  <c r="L423" i="15" s="1"/>
  <c r="L424" i="15" s="1"/>
  <c r="L425" i="15" s="1"/>
  <c r="L426" i="15" s="1"/>
  <c r="L427" i="15" s="1"/>
  <c r="L428" i="15" s="1"/>
  <c r="L429" i="15" s="1"/>
  <c r="L430" i="15" s="1"/>
  <c r="L431" i="15" s="1"/>
  <c r="L432" i="15" s="1"/>
  <c r="L433" i="15" s="1"/>
  <c r="L434" i="15" s="1"/>
  <c r="L435" i="15" s="1"/>
  <c r="L436" i="15" s="1"/>
  <c r="L437" i="15" s="1"/>
  <c r="L438" i="15" s="1"/>
  <c r="L439" i="15" s="1"/>
  <c r="L440" i="15" s="1"/>
  <c r="L441" i="15" s="1"/>
  <c r="L442" i="15" s="1"/>
  <c r="L443" i="15" s="1"/>
  <c r="L444" i="15" s="1"/>
  <c r="L445" i="15" s="1"/>
  <c r="L446" i="15" s="1"/>
  <c r="L447" i="15" s="1"/>
  <c r="L448" i="15" s="1"/>
  <c r="L449" i="15" s="1"/>
  <c r="L450" i="15" s="1"/>
  <c r="L451" i="15" s="1"/>
  <c r="L452" i="15" s="1"/>
  <c r="L453" i="15" s="1"/>
  <c r="L454" i="15" s="1"/>
  <c r="L455" i="15" s="1"/>
  <c r="L456" i="15" s="1"/>
  <c r="L457" i="15" s="1"/>
  <c r="L458" i="15" s="1"/>
  <c r="L459" i="15" s="1"/>
  <c r="L460" i="15" s="1"/>
  <c r="L461" i="15" s="1"/>
  <c r="L462" i="15" s="1"/>
  <c r="L463" i="15" s="1"/>
  <c r="L464" i="15" s="1"/>
  <c r="L465" i="15" s="1"/>
  <c r="L466" i="15" s="1"/>
  <c r="L467" i="15" s="1"/>
  <c r="L468" i="15" s="1"/>
  <c r="L469" i="15" s="1"/>
  <c r="L470" i="15" s="1"/>
  <c r="L471" i="15" s="1"/>
  <c r="L472" i="15" s="1"/>
  <c r="L473" i="15" s="1"/>
  <c r="L474" i="15" s="1"/>
  <c r="L475" i="15" s="1"/>
  <c r="L476" i="15" s="1"/>
  <c r="L477" i="15" s="1"/>
  <c r="L478" i="15" s="1"/>
  <c r="L479" i="15" s="1"/>
  <c r="L480" i="15" s="1"/>
  <c r="L481" i="15" s="1"/>
  <c r="L482" i="15" s="1"/>
  <c r="L483" i="15" s="1"/>
  <c r="L484" i="15" s="1"/>
  <c r="L485" i="15" s="1"/>
  <c r="L486" i="15" s="1"/>
  <c r="L487" i="15" s="1"/>
  <c r="L488" i="15" s="1"/>
  <c r="L489" i="15" s="1"/>
  <c r="L490" i="15" s="1"/>
  <c r="L491" i="15" s="1"/>
  <c r="L492" i="15" s="1"/>
  <c r="L493" i="15" s="1"/>
  <c r="L494" i="15" s="1"/>
  <c r="L495" i="15" s="1"/>
  <c r="L496" i="15" s="1"/>
  <c r="L497" i="15" s="1"/>
  <c r="L498" i="15" s="1"/>
  <c r="L499" i="15" s="1"/>
  <c r="L500" i="15" s="1"/>
  <c r="L501" i="15" s="1"/>
  <c r="L502" i="15" s="1"/>
  <c r="L503" i="15" s="1"/>
  <c r="L504" i="15" s="1"/>
  <c r="L505" i="15" s="1"/>
  <c r="L506" i="15" s="1"/>
  <c r="L507" i="15" s="1"/>
  <c r="L508" i="15" s="1"/>
  <c r="L509" i="15" s="1"/>
  <c r="L510" i="15" s="1"/>
  <c r="L511" i="15" s="1"/>
  <c r="L512" i="15" s="1"/>
  <c r="L513" i="15" s="1"/>
  <c r="L514" i="15" s="1"/>
  <c r="L515" i="15" s="1"/>
  <c r="L516" i="15" s="1"/>
  <c r="L517" i="15" s="1"/>
  <c r="L518" i="15" s="1"/>
  <c r="L519" i="15" s="1"/>
  <c r="L520" i="15" s="1"/>
  <c r="L521" i="15" s="1"/>
  <c r="L522" i="15" s="1"/>
  <c r="L523" i="15" s="1"/>
  <c r="L524" i="15" s="1"/>
  <c r="L525" i="15" s="1"/>
  <c r="L526" i="15" s="1"/>
  <c r="L527" i="15" s="1"/>
  <c r="L528" i="15" s="1"/>
  <c r="L529" i="15" s="1"/>
  <c r="L530" i="15" s="1"/>
  <c r="L531" i="15" s="1"/>
  <c r="L532" i="15" s="1"/>
  <c r="L533" i="15" s="1"/>
  <c r="L534" i="15" s="1"/>
  <c r="L535" i="15" s="1"/>
  <c r="L536" i="15" s="1"/>
  <c r="L537" i="15" s="1"/>
  <c r="L538" i="15" s="1"/>
  <c r="L539" i="15" s="1"/>
  <c r="L540" i="15" s="1"/>
  <c r="L541" i="15" s="1"/>
  <c r="L542" i="15" s="1"/>
  <c r="L543" i="15" s="1"/>
  <c r="L544" i="15" s="1"/>
  <c r="L545" i="15" s="1"/>
  <c r="L546" i="15" s="1"/>
  <c r="L547" i="15" s="1"/>
  <c r="L548" i="15" s="1"/>
  <c r="L549" i="15" s="1"/>
  <c r="L550" i="15" s="1"/>
  <c r="L551" i="15" s="1"/>
  <c r="L552" i="15" s="1"/>
  <c r="L553" i="15" s="1"/>
  <c r="L554" i="15" s="1"/>
  <c r="L555" i="15" s="1"/>
  <c r="L556" i="15" s="1"/>
  <c r="L557" i="15" s="1"/>
  <c r="L558" i="15" s="1"/>
  <c r="L559" i="15" s="1"/>
  <c r="L560" i="15" s="1"/>
  <c r="L561" i="15" s="1"/>
  <c r="L562" i="15" s="1"/>
  <c r="L563" i="15" s="1"/>
  <c r="L564" i="15" s="1"/>
  <c r="G4" i="15"/>
  <c r="L7" i="13"/>
  <c r="L8" i="13" s="1"/>
  <c r="L9" i="13" s="1"/>
  <c r="L10" i="13" s="1"/>
  <c r="L11" i="13" s="1"/>
  <c r="L12" i="13" s="1"/>
  <c r="L13" i="13" s="1"/>
  <c r="L14" i="13" s="1"/>
  <c r="L15" i="13" s="1"/>
  <c r="L16" i="13" s="1"/>
  <c r="L17" i="13" s="1"/>
  <c r="L18" i="13" s="1"/>
  <c r="L19" i="13" s="1"/>
  <c r="L20" i="13" s="1"/>
  <c r="L21" i="13" s="1"/>
  <c r="L22" i="13" s="1"/>
  <c r="L23" i="13" s="1"/>
  <c r="L24" i="13" s="1"/>
  <c r="L25" i="13" s="1"/>
  <c r="L26" i="13" s="1"/>
  <c r="L27" i="13" s="1"/>
  <c r="L28" i="13" s="1"/>
  <c r="L29" i="13" s="1"/>
  <c r="L30" i="13" s="1"/>
  <c r="L31" i="13" s="1"/>
  <c r="L32" i="13" s="1"/>
  <c r="L33" i="13" s="1"/>
  <c r="L34" i="13" s="1"/>
  <c r="L35" i="13" s="1"/>
  <c r="L36" i="13" s="1"/>
  <c r="L37" i="13" s="1"/>
  <c r="L38" i="13" s="1"/>
  <c r="L39" i="13" s="1"/>
  <c r="L40" i="13" s="1"/>
  <c r="L41" i="13" s="1"/>
  <c r="L42" i="13" s="1"/>
  <c r="L43" i="13" s="1"/>
  <c r="L44" i="13" s="1"/>
  <c r="L45" i="13" s="1"/>
  <c r="L46" i="13" s="1"/>
  <c r="L47" i="13" s="1"/>
  <c r="L48" i="13" s="1"/>
  <c r="L49" i="13" s="1"/>
  <c r="L50" i="13" s="1"/>
  <c r="L51" i="13" s="1"/>
  <c r="L52" i="13" s="1"/>
  <c r="L53" i="13" s="1"/>
  <c r="L54" i="13" s="1"/>
  <c r="L55" i="13" s="1"/>
  <c r="L56" i="13" s="1"/>
  <c r="L57" i="13" s="1"/>
  <c r="L58" i="13" s="1"/>
  <c r="L59" i="13" s="1"/>
  <c r="L60" i="13" s="1"/>
  <c r="L61" i="13" s="1"/>
  <c r="L62" i="13" s="1"/>
  <c r="L63" i="13" s="1"/>
  <c r="L64" i="13" s="1"/>
  <c r="L65" i="13" s="1"/>
  <c r="L66" i="13" s="1"/>
  <c r="L67" i="13" s="1"/>
  <c r="L68" i="13" s="1"/>
  <c r="L69" i="13" s="1"/>
  <c r="L70" i="13" s="1"/>
  <c r="L71" i="13" s="1"/>
  <c r="L72" i="13" s="1"/>
  <c r="L73" i="13" s="1"/>
  <c r="L74" i="13" s="1"/>
  <c r="L75" i="13" s="1"/>
  <c r="L76" i="13" s="1"/>
  <c r="L77" i="13" s="1"/>
  <c r="L78" i="13" s="1"/>
  <c r="L79" i="13" s="1"/>
  <c r="L80" i="13" s="1"/>
  <c r="L81" i="13" s="1"/>
  <c r="L82" i="13" s="1"/>
  <c r="L83" i="13" s="1"/>
  <c r="L84" i="13" s="1"/>
  <c r="L85" i="13" s="1"/>
  <c r="L86" i="13" s="1"/>
  <c r="L87" i="13" s="1"/>
  <c r="L88" i="13" s="1"/>
  <c r="L89" i="13" s="1"/>
  <c r="L90" i="13" s="1"/>
  <c r="L91" i="13" s="1"/>
  <c r="L92" i="13" s="1"/>
  <c r="L93" i="13" s="1"/>
  <c r="L94" i="13" s="1"/>
  <c r="L95" i="13" s="1"/>
  <c r="L96" i="13" s="1"/>
  <c r="L97" i="13" s="1"/>
  <c r="L98" i="13" s="1"/>
  <c r="L99" i="13" s="1"/>
  <c r="L100" i="13" s="1"/>
  <c r="L101" i="13" s="1"/>
  <c r="L102" i="13" s="1"/>
  <c r="L103" i="13" s="1"/>
  <c r="L104" i="13" s="1"/>
  <c r="L105" i="13" s="1"/>
  <c r="L106" i="13" s="1"/>
  <c r="L107" i="13" s="1"/>
  <c r="L108" i="13" s="1"/>
  <c r="L109" i="13" s="1"/>
  <c r="L110" i="13" s="1"/>
  <c r="L111" i="13" s="1"/>
  <c r="L112" i="13" s="1"/>
  <c r="L113" i="13" s="1"/>
  <c r="L114" i="13" s="1"/>
  <c r="L115" i="13" s="1"/>
  <c r="L116" i="13" s="1"/>
  <c r="L117" i="13" s="1"/>
  <c r="L118" i="13" s="1"/>
  <c r="L119" i="13" s="1"/>
  <c r="L120" i="13" s="1"/>
  <c r="L121" i="13" s="1"/>
  <c r="L122" i="13" s="1"/>
  <c r="L123" i="13" s="1"/>
  <c r="L124" i="13" s="1"/>
  <c r="L125" i="13" s="1"/>
  <c r="L126" i="13" s="1"/>
  <c r="L127" i="13" s="1"/>
  <c r="L128" i="13" s="1"/>
  <c r="L129" i="13" s="1"/>
  <c r="L130" i="13" s="1"/>
  <c r="L131" i="13" s="1"/>
  <c r="L132" i="13" s="1"/>
  <c r="L133" i="13" s="1"/>
  <c r="L134" i="13" s="1"/>
  <c r="L135" i="13" s="1"/>
  <c r="L136" i="13" s="1"/>
  <c r="L137" i="13" s="1"/>
  <c r="L138" i="13" s="1"/>
  <c r="L139" i="13" s="1"/>
  <c r="L140" i="13" s="1"/>
  <c r="L141" i="13" s="1"/>
  <c r="L142" i="13" s="1"/>
  <c r="L143" i="13" s="1"/>
  <c r="L144" i="13" s="1"/>
  <c r="L145" i="13" s="1"/>
  <c r="L146" i="13" s="1"/>
  <c r="L147" i="13" s="1"/>
  <c r="L148" i="13" s="1"/>
  <c r="L149" i="13" s="1"/>
  <c r="L150" i="13" s="1"/>
  <c r="L151" i="13" s="1"/>
  <c r="L152" i="13" s="1"/>
  <c r="L153" i="13" s="1"/>
  <c r="L154" i="13" s="1"/>
  <c r="L155" i="13" s="1"/>
  <c r="L156" i="13" s="1"/>
  <c r="L157" i="13" s="1"/>
  <c r="L158" i="13" s="1"/>
  <c r="L159" i="13" s="1"/>
  <c r="L160" i="13" s="1"/>
  <c r="L161" i="13" s="1"/>
  <c r="L162" i="13" s="1"/>
  <c r="L163" i="13" s="1"/>
  <c r="L164" i="13" s="1"/>
  <c r="L165" i="13" s="1"/>
  <c r="L166" i="13" s="1"/>
  <c r="L167" i="13" s="1"/>
  <c r="L168" i="13" s="1"/>
  <c r="L169" i="13" s="1"/>
  <c r="L170" i="13" s="1"/>
  <c r="L171" i="13" s="1"/>
  <c r="L172" i="13" s="1"/>
  <c r="L173" i="13" s="1"/>
  <c r="L174" i="13" s="1"/>
  <c r="L175" i="13" s="1"/>
  <c r="L176" i="13" s="1"/>
  <c r="L177" i="13" s="1"/>
  <c r="L178" i="13" s="1"/>
  <c r="L179" i="13" s="1"/>
  <c r="L180" i="13" s="1"/>
  <c r="L181" i="13" s="1"/>
  <c r="L182" i="13" s="1"/>
  <c r="L183" i="13" s="1"/>
  <c r="L184" i="13" s="1"/>
  <c r="L185" i="13" s="1"/>
  <c r="L186" i="13" s="1"/>
  <c r="L187" i="13" s="1"/>
  <c r="L188" i="13" s="1"/>
  <c r="L189" i="13" s="1"/>
  <c r="L190" i="13" s="1"/>
  <c r="L191" i="13" s="1"/>
  <c r="L192" i="13" s="1"/>
  <c r="L193" i="13" s="1"/>
  <c r="L194" i="13" s="1"/>
  <c r="L195" i="13" s="1"/>
  <c r="L196" i="13" s="1"/>
  <c r="L197" i="13" s="1"/>
  <c r="L198" i="13" s="1"/>
  <c r="L199" i="13" s="1"/>
  <c r="L200" i="13" s="1"/>
  <c r="L201" i="13" s="1"/>
  <c r="L202" i="13" s="1"/>
  <c r="L203" i="13" s="1"/>
  <c r="L204" i="13" s="1"/>
  <c r="L205" i="13" s="1"/>
  <c r="L206" i="13" s="1"/>
  <c r="L207" i="13" s="1"/>
  <c r="L208" i="13" s="1"/>
  <c r="L209" i="13" s="1"/>
  <c r="L210" i="13" s="1"/>
  <c r="L211" i="13" s="1"/>
  <c r="L212" i="13" s="1"/>
  <c r="L213" i="13" s="1"/>
  <c r="L214" i="13" s="1"/>
  <c r="L215" i="13" s="1"/>
  <c r="L216" i="13" s="1"/>
  <c r="L217" i="13" s="1"/>
  <c r="L218" i="13" s="1"/>
  <c r="L219" i="13" s="1"/>
  <c r="L220" i="13" s="1"/>
  <c r="L221" i="13" s="1"/>
  <c r="L222" i="13" s="1"/>
  <c r="L223" i="13" s="1"/>
  <c r="L224" i="13" s="1"/>
  <c r="L225" i="13" s="1"/>
  <c r="L226" i="13" s="1"/>
  <c r="L227" i="13" s="1"/>
  <c r="L228" i="13" s="1"/>
  <c r="L229" i="13" s="1"/>
  <c r="L230" i="13" s="1"/>
  <c r="L231" i="13" s="1"/>
  <c r="L232" i="13" s="1"/>
  <c r="L233" i="13" s="1"/>
  <c r="L234" i="13" s="1"/>
  <c r="L235" i="13" s="1"/>
  <c r="L236" i="13" s="1"/>
  <c r="L237" i="13" s="1"/>
  <c r="L238" i="13" s="1"/>
  <c r="L239" i="13" s="1"/>
  <c r="L240" i="13" s="1"/>
  <c r="L241" i="13" s="1"/>
  <c r="L242" i="13" s="1"/>
  <c r="L243" i="13" s="1"/>
  <c r="L244" i="13" s="1"/>
  <c r="L245" i="13" s="1"/>
  <c r="L246" i="13" s="1"/>
  <c r="L247" i="13" s="1"/>
  <c r="L248" i="13" s="1"/>
  <c r="L249" i="13" s="1"/>
  <c r="L250" i="13" s="1"/>
  <c r="L251" i="13" s="1"/>
  <c r="L252" i="13" s="1"/>
  <c r="L253" i="13" s="1"/>
  <c r="L254" i="13" s="1"/>
  <c r="L255" i="13" s="1"/>
  <c r="L256" i="13" s="1"/>
  <c r="L257" i="13" s="1"/>
  <c r="L258" i="13" s="1"/>
  <c r="L259" i="13" s="1"/>
  <c r="L260" i="13" s="1"/>
  <c r="L261" i="13" s="1"/>
  <c r="L262" i="13" s="1"/>
  <c r="L263" i="13" s="1"/>
  <c r="L264" i="13" s="1"/>
  <c r="L265" i="13" s="1"/>
  <c r="L266" i="13" s="1"/>
  <c r="L267" i="13" s="1"/>
  <c r="L268" i="13" s="1"/>
  <c r="L269" i="13" s="1"/>
  <c r="L270" i="13" s="1"/>
  <c r="L271" i="13" s="1"/>
  <c r="L272" i="13" s="1"/>
  <c r="L273" i="13" s="1"/>
  <c r="L274" i="13" s="1"/>
  <c r="L275" i="13" s="1"/>
  <c r="L276" i="13" s="1"/>
  <c r="L277" i="13" s="1"/>
  <c r="L278" i="13" s="1"/>
  <c r="L279" i="13" s="1"/>
  <c r="L280" i="13" s="1"/>
  <c r="L281" i="13" s="1"/>
  <c r="L282" i="13" s="1"/>
  <c r="L283" i="13" s="1"/>
  <c r="L284" i="13" s="1"/>
  <c r="L285" i="13" s="1"/>
  <c r="L286" i="13" s="1"/>
  <c r="L287" i="13" s="1"/>
  <c r="L288" i="13" s="1"/>
  <c r="L289" i="13" s="1"/>
  <c r="L290" i="13" s="1"/>
  <c r="L291" i="13" s="1"/>
  <c r="L292" i="13" s="1"/>
  <c r="L293" i="13" s="1"/>
  <c r="L294" i="13" s="1"/>
  <c r="L295" i="13" s="1"/>
  <c r="L296" i="13" s="1"/>
  <c r="L297" i="13" s="1"/>
  <c r="L298" i="13" s="1"/>
  <c r="L299" i="13" s="1"/>
  <c r="L300" i="13" s="1"/>
  <c r="L301" i="13" s="1"/>
  <c r="L302" i="13" s="1"/>
  <c r="L303" i="13" s="1"/>
  <c r="L304" i="13" s="1"/>
  <c r="L305" i="13" s="1"/>
  <c r="L306" i="13" s="1"/>
  <c r="L307" i="13" s="1"/>
  <c r="L308" i="13" s="1"/>
  <c r="L309" i="13" s="1"/>
  <c r="L310" i="13" s="1"/>
  <c r="L311" i="13" s="1"/>
  <c r="L312" i="13" s="1"/>
  <c r="L313" i="13" s="1"/>
  <c r="L314" i="13" s="1"/>
  <c r="L315" i="13" s="1"/>
  <c r="L316" i="13" s="1"/>
  <c r="L317" i="13" s="1"/>
  <c r="L318" i="13" s="1"/>
  <c r="L319" i="13" s="1"/>
  <c r="L320" i="13" s="1"/>
  <c r="L321" i="13" s="1"/>
  <c r="L322" i="13" s="1"/>
  <c r="L323" i="13" s="1"/>
  <c r="L324" i="13" s="1"/>
  <c r="L325" i="13" s="1"/>
  <c r="L326" i="13" s="1"/>
  <c r="L327" i="13" s="1"/>
  <c r="L328" i="13" s="1"/>
  <c r="L329" i="13" s="1"/>
  <c r="L330" i="13" s="1"/>
  <c r="L331" i="13" s="1"/>
  <c r="L332" i="13" s="1"/>
  <c r="L333" i="13" s="1"/>
  <c r="L334" i="13" s="1"/>
  <c r="L335" i="13" s="1"/>
  <c r="L336" i="13" s="1"/>
  <c r="L337" i="13" s="1"/>
  <c r="L338" i="13" s="1"/>
  <c r="L339" i="13" s="1"/>
  <c r="L340" i="13" s="1"/>
  <c r="L341" i="13" s="1"/>
  <c r="L342" i="13" s="1"/>
  <c r="L343" i="13" s="1"/>
  <c r="L344" i="13" s="1"/>
  <c r="L345" i="13" s="1"/>
  <c r="L346" i="13" s="1"/>
  <c r="L347" i="13" s="1"/>
  <c r="L348" i="13" s="1"/>
  <c r="L349" i="13" s="1"/>
  <c r="L350" i="13" s="1"/>
  <c r="L351" i="13" s="1"/>
  <c r="L352" i="13" s="1"/>
  <c r="L353" i="13" s="1"/>
  <c r="L354" i="13" s="1"/>
  <c r="L355" i="13" s="1"/>
  <c r="L356" i="13" s="1"/>
  <c r="L357" i="13" s="1"/>
  <c r="L358" i="13" s="1"/>
  <c r="L359" i="13" s="1"/>
  <c r="L360" i="13" s="1"/>
  <c r="L361" i="13" s="1"/>
  <c r="L362" i="13" s="1"/>
  <c r="L363" i="13" s="1"/>
  <c r="L364" i="13" s="1"/>
  <c r="L365" i="13" s="1"/>
  <c r="L366" i="13" s="1"/>
  <c r="L367" i="13" s="1"/>
  <c r="L368" i="13" s="1"/>
  <c r="L369" i="13" s="1"/>
  <c r="L370" i="13" s="1"/>
  <c r="L371" i="13" s="1"/>
  <c r="L372" i="13" s="1"/>
  <c r="L373" i="13" s="1"/>
  <c r="L374" i="13" s="1"/>
  <c r="L375" i="13" s="1"/>
  <c r="L376" i="13" s="1"/>
  <c r="L377" i="13" s="1"/>
  <c r="L378" i="13" s="1"/>
  <c r="L379" i="13" s="1"/>
  <c r="L380" i="13" s="1"/>
  <c r="L381" i="13" s="1"/>
  <c r="L382" i="13" s="1"/>
  <c r="L383" i="13" s="1"/>
  <c r="L384" i="13" s="1"/>
  <c r="L385" i="13" s="1"/>
  <c r="L386" i="13" s="1"/>
  <c r="L387" i="13" s="1"/>
  <c r="L388" i="13" s="1"/>
  <c r="L389" i="13" s="1"/>
  <c r="L390" i="13" s="1"/>
  <c r="L391" i="13" s="1"/>
  <c r="L392" i="13" s="1"/>
  <c r="L393" i="13" s="1"/>
  <c r="L394" i="13" s="1"/>
  <c r="L395" i="13" s="1"/>
  <c r="L396" i="13" s="1"/>
  <c r="L397" i="13" s="1"/>
  <c r="L398" i="13" s="1"/>
  <c r="L399" i="13" s="1"/>
  <c r="L400" i="13" s="1"/>
  <c r="L401" i="13" s="1"/>
  <c r="L402" i="13" s="1"/>
  <c r="L403" i="13" s="1"/>
  <c r="L404" i="13" s="1"/>
  <c r="L405" i="13" s="1"/>
  <c r="L406" i="13" s="1"/>
  <c r="L407" i="13" s="1"/>
  <c r="L408" i="13" s="1"/>
  <c r="L409" i="13" s="1"/>
  <c r="L410" i="13" s="1"/>
  <c r="L411" i="13" s="1"/>
  <c r="L412" i="13" s="1"/>
  <c r="L413" i="13" s="1"/>
  <c r="L414" i="13" s="1"/>
  <c r="L415" i="13" s="1"/>
  <c r="L416" i="13" s="1"/>
  <c r="L417" i="13" s="1"/>
  <c r="L418" i="13" s="1"/>
  <c r="L419" i="13" s="1"/>
  <c r="L420" i="13" s="1"/>
  <c r="L421" i="13" s="1"/>
  <c r="L422" i="13" s="1"/>
  <c r="L423" i="13" s="1"/>
  <c r="L424" i="13" s="1"/>
  <c r="L425" i="13" s="1"/>
  <c r="L426" i="13" s="1"/>
  <c r="L427" i="13" s="1"/>
  <c r="L428" i="13" s="1"/>
  <c r="L429" i="13" s="1"/>
  <c r="L430" i="13" s="1"/>
  <c r="L431" i="13" s="1"/>
  <c r="L432" i="13" s="1"/>
  <c r="L433" i="13" s="1"/>
  <c r="L434" i="13" s="1"/>
  <c r="L435" i="13" s="1"/>
  <c r="L436" i="13" s="1"/>
  <c r="L437" i="13" s="1"/>
  <c r="L438" i="13" s="1"/>
  <c r="L439" i="13" s="1"/>
  <c r="L440" i="13" s="1"/>
  <c r="L441" i="13" s="1"/>
  <c r="L442" i="13" s="1"/>
  <c r="L443" i="13" s="1"/>
  <c r="L444" i="13" s="1"/>
  <c r="L445" i="13" s="1"/>
  <c r="L446" i="13" s="1"/>
  <c r="L447" i="13" s="1"/>
  <c r="L448" i="13" s="1"/>
  <c r="L449" i="13" s="1"/>
  <c r="L450" i="13" s="1"/>
  <c r="L451" i="13" s="1"/>
  <c r="L452" i="13" s="1"/>
  <c r="L453" i="13" s="1"/>
  <c r="L454" i="13" s="1"/>
  <c r="L455" i="13" s="1"/>
  <c r="L456" i="13" s="1"/>
  <c r="L457" i="13" s="1"/>
  <c r="L458" i="13" s="1"/>
  <c r="L459" i="13" s="1"/>
  <c r="L460" i="13" s="1"/>
  <c r="L461" i="13" s="1"/>
  <c r="L462" i="13" s="1"/>
  <c r="L463" i="13" s="1"/>
  <c r="L464" i="13" s="1"/>
  <c r="L465" i="13" s="1"/>
  <c r="L466" i="13" s="1"/>
  <c r="L467" i="13" s="1"/>
  <c r="L468" i="13" s="1"/>
  <c r="L469" i="13" s="1"/>
  <c r="L470" i="13" s="1"/>
  <c r="L471" i="13" s="1"/>
  <c r="L472" i="13" s="1"/>
  <c r="L473" i="13" s="1"/>
  <c r="L474" i="13" s="1"/>
  <c r="L475" i="13" s="1"/>
  <c r="L476" i="13" s="1"/>
  <c r="L477" i="13" s="1"/>
  <c r="L478" i="13" s="1"/>
  <c r="L479" i="13" s="1"/>
  <c r="L480" i="13" s="1"/>
  <c r="L481" i="13" s="1"/>
  <c r="L482" i="13" s="1"/>
  <c r="L483" i="13" s="1"/>
  <c r="L484" i="13" s="1"/>
  <c r="L485" i="13" s="1"/>
  <c r="L486" i="13" s="1"/>
  <c r="L487" i="13" s="1"/>
  <c r="L488" i="13" s="1"/>
  <c r="L489" i="13" s="1"/>
  <c r="L490" i="13" s="1"/>
  <c r="L491" i="13" s="1"/>
  <c r="L492" i="13" s="1"/>
  <c r="L493" i="13" s="1"/>
  <c r="L494" i="13" s="1"/>
  <c r="L495" i="13" s="1"/>
  <c r="L496" i="13" s="1"/>
  <c r="L497" i="13" s="1"/>
  <c r="L498" i="13" s="1"/>
  <c r="L499" i="13" s="1"/>
  <c r="L500" i="13" s="1"/>
  <c r="L501" i="13" s="1"/>
  <c r="L502" i="13" s="1"/>
  <c r="L503" i="13" s="1"/>
  <c r="L504" i="13" s="1"/>
  <c r="L505" i="13" s="1"/>
  <c r="L506" i="13" s="1"/>
  <c r="L507" i="13" s="1"/>
  <c r="L508" i="13" s="1"/>
  <c r="L509" i="13" s="1"/>
  <c r="L510" i="13" s="1"/>
  <c r="L511" i="13" s="1"/>
  <c r="L512" i="13" s="1"/>
  <c r="L513" i="13" s="1"/>
  <c r="L514" i="13" s="1"/>
  <c r="L515" i="13" s="1"/>
  <c r="L516" i="13" s="1"/>
  <c r="L517" i="13" s="1"/>
  <c r="L518" i="13" s="1"/>
  <c r="L519" i="13" s="1"/>
  <c r="L520" i="13" s="1"/>
  <c r="L521" i="13" s="1"/>
  <c r="L522" i="13" s="1"/>
  <c r="L523" i="13" s="1"/>
  <c r="L524" i="13" s="1"/>
  <c r="L525" i="13" s="1"/>
  <c r="L526" i="13" s="1"/>
  <c r="L527" i="13" s="1"/>
  <c r="L528" i="13" s="1"/>
  <c r="L529" i="13" s="1"/>
  <c r="L530" i="13" s="1"/>
  <c r="L531" i="13" s="1"/>
  <c r="L532" i="13" s="1"/>
  <c r="L533" i="13" s="1"/>
  <c r="L534" i="13" s="1"/>
  <c r="L535" i="13" s="1"/>
  <c r="L536" i="13" s="1"/>
  <c r="L537" i="13" s="1"/>
  <c r="L538" i="13" s="1"/>
  <c r="L539" i="13" s="1"/>
  <c r="L540" i="13" s="1"/>
  <c r="L541" i="13" s="1"/>
  <c r="L542" i="13" s="1"/>
  <c r="L543" i="13" s="1"/>
  <c r="L544" i="13" s="1"/>
  <c r="L545" i="13" s="1"/>
  <c r="L546" i="13" s="1"/>
  <c r="L547" i="13" s="1"/>
  <c r="L548" i="13" s="1"/>
  <c r="L549" i="13" s="1"/>
  <c r="L550" i="13" s="1"/>
  <c r="L551" i="13" s="1"/>
  <c r="L552" i="13" s="1"/>
  <c r="L553" i="13" s="1"/>
  <c r="L554" i="13" s="1"/>
  <c r="L555" i="13" s="1"/>
  <c r="L556" i="13" s="1"/>
  <c r="L557" i="13" s="1"/>
  <c r="L558" i="13" s="1"/>
  <c r="L559" i="13" s="1"/>
  <c r="L560" i="13" s="1"/>
  <c r="L561" i="13" s="1"/>
  <c r="L562" i="13" s="1"/>
  <c r="L563" i="13" s="1"/>
  <c r="L564" i="13" s="1"/>
  <c r="K592" i="13"/>
  <c r="J592" i="13"/>
  <c r="I592" i="13"/>
  <c r="H592" i="13"/>
  <c r="G592" i="13"/>
  <c r="F592" i="13"/>
  <c r="K591" i="13"/>
  <c r="J591" i="13"/>
  <c r="I591" i="13"/>
  <c r="H591" i="13"/>
  <c r="G591" i="13"/>
  <c r="F591" i="13"/>
  <c r="K590" i="13"/>
  <c r="J590" i="13"/>
  <c r="I590" i="13"/>
  <c r="H590" i="13"/>
  <c r="G590" i="13"/>
  <c r="F590" i="13"/>
  <c r="K589" i="13"/>
  <c r="J589" i="13"/>
  <c r="I589" i="13"/>
  <c r="H589" i="13"/>
  <c r="G589" i="13"/>
  <c r="F589" i="13"/>
  <c r="K588" i="13"/>
  <c r="J588" i="13"/>
  <c r="I588" i="13"/>
  <c r="H588" i="13"/>
  <c r="G588" i="13"/>
  <c r="F588" i="13"/>
  <c r="K587" i="13"/>
  <c r="J587" i="13"/>
  <c r="I587" i="13"/>
  <c r="H587" i="13"/>
  <c r="G587" i="13"/>
  <c r="F587" i="13"/>
  <c r="K586" i="13"/>
  <c r="J586" i="13"/>
  <c r="I586" i="13"/>
  <c r="H586" i="13"/>
  <c r="G586" i="13"/>
  <c r="F586" i="13"/>
  <c r="K585" i="13"/>
  <c r="J585" i="13"/>
  <c r="I585" i="13"/>
  <c r="H585" i="13"/>
  <c r="G585" i="13"/>
  <c r="F585" i="13"/>
  <c r="K584" i="13"/>
  <c r="J584" i="13"/>
  <c r="I584" i="13"/>
  <c r="H584" i="13"/>
  <c r="G584" i="13"/>
  <c r="F584" i="13"/>
  <c r="K583" i="13"/>
  <c r="J583" i="13"/>
  <c r="I583" i="13"/>
  <c r="H583" i="13"/>
  <c r="G583" i="13"/>
  <c r="F583" i="13"/>
  <c r="K582" i="13"/>
  <c r="J582" i="13"/>
  <c r="I582" i="13"/>
  <c r="H582" i="13"/>
  <c r="G582" i="13"/>
  <c r="F582" i="13"/>
  <c r="K581" i="13"/>
  <c r="J581" i="13"/>
  <c r="I581" i="13"/>
  <c r="H581" i="13"/>
  <c r="G581" i="13"/>
  <c r="F581" i="13"/>
  <c r="K580" i="13"/>
  <c r="J580" i="13"/>
  <c r="I580" i="13"/>
  <c r="H580" i="13"/>
  <c r="G580" i="13"/>
  <c r="F580" i="13"/>
  <c r="K579" i="13"/>
  <c r="J579" i="13"/>
  <c r="I579" i="13"/>
  <c r="H579" i="13"/>
  <c r="G579" i="13"/>
  <c r="F579" i="13"/>
  <c r="K578" i="13"/>
  <c r="J578" i="13"/>
  <c r="I578" i="13"/>
  <c r="H578" i="13"/>
  <c r="G578" i="13"/>
  <c r="F578" i="13"/>
  <c r="K577" i="13"/>
  <c r="J577" i="13"/>
  <c r="I577" i="13"/>
  <c r="H577" i="13"/>
  <c r="G577" i="13"/>
  <c r="F577" i="13"/>
  <c r="K576" i="13"/>
  <c r="J576" i="13"/>
  <c r="I576" i="13"/>
  <c r="H576" i="13"/>
  <c r="G576" i="13"/>
  <c r="F576" i="13"/>
  <c r="K575" i="13"/>
  <c r="J575" i="13"/>
  <c r="I575" i="13"/>
  <c r="H575" i="13"/>
  <c r="G575" i="13"/>
  <c r="F575" i="13"/>
  <c r="K574" i="13"/>
  <c r="J574" i="13"/>
  <c r="I574" i="13"/>
  <c r="H574" i="13"/>
  <c r="G574" i="13"/>
  <c r="F574" i="13"/>
  <c r="K573" i="13"/>
  <c r="J573" i="13"/>
  <c r="I573" i="13"/>
  <c r="H573" i="13"/>
  <c r="G573" i="13"/>
  <c r="F573" i="13"/>
  <c r="K572" i="13"/>
  <c r="J572" i="13"/>
  <c r="I572" i="13"/>
  <c r="H572" i="13"/>
  <c r="G572" i="13"/>
  <c r="F572" i="13"/>
  <c r="K571" i="13"/>
  <c r="J571" i="13"/>
  <c r="I571" i="13"/>
  <c r="H571" i="13"/>
  <c r="G571" i="13"/>
  <c r="F571" i="13"/>
  <c r="K570" i="13"/>
  <c r="J570" i="13"/>
  <c r="I570" i="13"/>
  <c r="H570" i="13"/>
  <c r="G570" i="13"/>
  <c r="F570" i="13"/>
  <c r="K565" i="13"/>
  <c r="J565" i="13"/>
  <c r="I565" i="13"/>
  <c r="H565" i="13"/>
  <c r="G565" i="13"/>
  <c r="F565" i="13"/>
  <c r="G4" i="13"/>
  <c r="L7" i="12"/>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L49" i="12" s="1"/>
  <c r="L50" i="12" s="1"/>
  <c r="L51" i="12" s="1"/>
  <c r="L52" i="12" s="1"/>
  <c r="L53" i="12" s="1"/>
  <c r="L54" i="12" s="1"/>
  <c r="L55" i="12" s="1"/>
  <c r="L56" i="12" s="1"/>
  <c r="L57" i="12" s="1"/>
  <c r="L58" i="12" s="1"/>
  <c r="L59" i="12" s="1"/>
  <c r="L60" i="12" s="1"/>
  <c r="L61" i="12" s="1"/>
  <c r="L62" i="12" s="1"/>
  <c r="L63" i="12" s="1"/>
  <c r="L64" i="12" s="1"/>
  <c r="L65" i="12" s="1"/>
  <c r="L66" i="12" s="1"/>
  <c r="L67" i="12" s="1"/>
  <c r="L68" i="12" s="1"/>
  <c r="L69" i="12" s="1"/>
  <c r="L70" i="12" s="1"/>
  <c r="L71" i="12" s="1"/>
  <c r="L72" i="12" s="1"/>
  <c r="L73" i="12" s="1"/>
  <c r="L74" i="12" s="1"/>
  <c r="L75" i="12" s="1"/>
  <c r="L76" i="12" s="1"/>
  <c r="L77" i="12" s="1"/>
  <c r="L78" i="12" s="1"/>
  <c r="L79" i="12" s="1"/>
  <c r="L80" i="12" s="1"/>
  <c r="L81" i="12" s="1"/>
  <c r="L82" i="12" s="1"/>
  <c r="L83" i="12" s="1"/>
  <c r="L84" i="12" s="1"/>
  <c r="L85" i="12" s="1"/>
  <c r="L86" i="12" s="1"/>
  <c r="L87" i="12" s="1"/>
  <c r="L88" i="12" s="1"/>
  <c r="L89" i="12" s="1"/>
  <c r="L90" i="12" s="1"/>
  <c r="L91" i="12" s="1"/>
  <c r="L92" i="12" s="1"/>
  <c r="L93" i="12" s="1"/>
  <c r="L94" i="12" s="1"/>
  <c r="L95" i="12" s="1"/>
  <c r="L96" i="12" s="1"/>
  <c r="L97" i="12" s="1"/>
  <c r="L98" i="12" s="1"/>
  <c r="L99" i="12" s="1"/>
  <c r="L100" i="12" s="1"/>
  <c r="L101" i="12" s="1"/>
  <c r="L102" i="12" s="1"/>
  <c r="L103" i="12" s="1"/>
  <c r="L104" i="12" s="1"/>
  <c r="L105" i="12" s="1"/>
  <c r="L106" i="12" s="1"/>
  <c r="L107" i="12" s="1"/>
  <c r="L108" i="12" s="1"/>
  <c r="L109" i="12" s="1"/>
  <c r="L110" i="12" s="1"/>
  <c r="L111" i="12" s="1"/>
  <c r="L112" i="12" s="1"/>
  <c r="L113" i="12" s="1"/>
  <c r="L114" i="12" s="1"/>
  <c r="L115" i="12" s="1"/>
  <c r="L116" i="12" s="1"/>
  <c r="L117" i="12" s="1"/>
  <c r="L118" i="12" s="1"/>
  <c r="L119" i="12" s="1"/>
  <c r="L120" i="12" s="1"/>
  <c r="L121" i="12" s="1"/>
  <c r="L122" i="12" s="1"/>
  <c r="L123" i="12" s="1"/>
  <c r="L124" i="12" s="1"/>
  <c r="L125" i="12" s="1"/>
  <c r="L126" i="12" s="1"/>
  <c r="L127" i="12" s="1"/>
  <c r="L128" i="12" s="1"/>
  <c r="L129" i="12" s="1"/>
  <c r="L130" i="12" s="1"/>
  <c r="L131" i="12" s="1"/>
  <c r="L132" i="12" s="1"/>
  <c r="L133" i="12" s="1"/>
  <c r="L134" i="12" s="1"/>
  <c r="L135" i="12" s="1"/>
  <c r="L136" i="12" s="1"/>
  <c r="L137" i="12" s="1"/>
  <c r="L138" i="12" s="1"/>
  <c r="L139" i="12" s="1"/>
  <c r="L140" i="12" s="1"/>
  <c r="L141" i="12" s="1"/>
  <c r="L142" i="12" s="1"/>
  <c r="L143" i="12" s="1"/>
  <c r="L144" i="12" s="1"/>
  <c r="L145" i="12" s="1"/>
  <c r="L146" i="12" s="1"/>
  <c r="L147" i="12" s="1"/>
  <c r="L148" i="12" s="1"/>
  <c r="L149" i="12" s="1"/>
  <c r="L150" i="12" s="1"/>
  <c r="L151" i="12" s="1"/>
  <c r="L152" i="12" s="1"/>
  <c r="L153" i="12" s="1"/>
  <c r="L154" i="12" s="1"/>
  <c r="L155" i="12" s="1"/>
  <c r="L156" i="12" s="1"/>
  <c r="L157" i="12" s="1"/>
  <c r="L158" i="12" s="1"/>
  <c r="L159" i="12" s="1"/>
  <c r="L160" i="12" s="1"/>
  <c r="L161" i="12" s="1"/>
  <c r="L162" i="12" s="1"/>
  <c r="L163" i="12" s="1"/>
  <c r="L164" i="12" s="1"/>
  <c r="L165" i="12" s="1"/>
  <c r="L166" i="12" s="1"/>
  <c r="L167" i="12" s="1"/>
  <c r="L168" i="12" s="1"/>
  <c r="L169" i="12" s="1"/>
  <c r="L170" i="12" s="1"/>
  <c r="L171" i="12" s="1"/>
  <c r="L172" i="12" s="1"/>
  <c r="L173" i="12" s="1"/>
  <c r="L174" i="12" s="1"/>
  <c r="L175" i="12" s="1"/>
  <c r="L176" i="12" s="1"/>
  <c r="L177" i="12" s="1"/>
  <c r="L178" i="12" s="1"/>
  <c r="L179" i="12" s="1"/>
  <c r="L180" i="12" s="1"/>
  <c r="L181" i="12" s="1"/>
  <c r="L182" i="12" s="1"/>
  <c r="L183" i="12" s="1"/>
  <c r="L184" i="12" s="1"/>
  <c r="L185" i="12" s="1"/>
  <c r="L186" i="12" s="1"/>
  <c r="L187" i="12" s="1"/>
  <c r="L188" i="12" s="1"/>
  <c r="L189" i="12" s="1"/>
  <c r="L190" i="12" s="1"/>
  <c r="L191" i="12" s="1"/>
  <c r="L192" i="12" s="1"/>
  <c r="L193" i="12" s="1"/>
  <c r="L194" i="12" s="1"/>
  <c r="L195" i="12" s="1"/>
  <c r="L196" i="12" s="1"/>
  <c r="L197" i="12" s="1"/>
  <c r="L198" i="12" s="1"/>
  <c r="L199" i="12" s="1"/>
  <c r="L200" i="12" s="1"/>
  <c r="L201" i="12" s="1"/>
  <c r="L202" i="12" s="1"/>
  <c r="L203" i="12" s="1"/>
  <c r="L204" i="12" s="1"/>
  <c r="L205" i="12" s="1"/>
  <c r="L206" i="12" s="1"/>
  <c r="L207" i="12" s="1"/>
  <c r="L208" i="12" s="1"/>
  <c r="L209" i="12" s="1"/>
  <c r="L210" i="12" s="1"/>
  <c r="L211" i="12" s="1"/>
  <c r="L212" i="12" s="1"/>
  <c r="L213" i="12" s="1"/>
  <c r="L214" i="12" s="1"/>
  <c r="L215" i="12" s="1"/>
  <c r="L216" i="12" s="1"/>
  <c r="L217" i="12" s="1"/>
  <c r="L218" i="12" s="1"/>
  <c r="L219" i="12" s="1"/>
  <c r="L220" i="12" s="1"/>
  <c r="L221" i="12" s="1"/>
  <c r="L222" i="12" s="1"/>
  <c r="L223" i="12" s="1"/>
  <c r="L224" i="12" s="1"/>
  <c r="L225" i="12" s="1"/>
  <c r="L226" i="12" s="1"/>
  <c r="L227" i="12" s="1"/>
  <c r="L228" i="12" s="1"/>
  <c r="L229" i="12" s="1"/>
  <c r="L230" i="12" s="1"/>
  <c r="L231" i="12" s="1"/>
  <c r="L232" i="12" s="1"/>
  <c r="L233" i="12" s="1"/>
  <c r="L234" i="12" s="1"/>
  <c r="L235" i="12" s="1"/>
  <c r="L236" i="12" s="1"/>
  <c r="L237" i="12" s="1"/>
  <c r="L238" i="12" s="1"/>
  <c r="L239" i="12" s="1"/>
  <c r="L240" i="12" s="1"/>
  <c r="L241" i="12" s="1"/>
  <c r="L242" i="12" s="1"/>
  <c r="L243" i="12" s="1"/>
  <c r="L244" i="12" s="1"/>
  <c r="L245" i="12" s="1"/>
  <c r="L246" i="12" s="1"/>
  <c r="L247" i="12" s="1"/>
  <c r="L248" i="12" s="1"/>
  <c r="L249" i="12" s="1"/>
  <c r="L250" i="12" s="1"/>
  <c r="L251" i="12" s="1"/>
  <c r="L252" i="12" s="1"/>
  <c r="L253" i="12" s="1"/>
  <c r="L254" i="12" s="1"/>
  <c r="L255" i="12" s="1"/>
  <c r="L256" i="12" s="1"/>
  <c r="L257" i="12" s="1"/>
  <c r="L258" i="12" s="1"/>
  <c r="L259" i="12" s="1"/>
  <c r="L260" i="12" s="1"/>
  <c r="L261" i="12" s="1"/>
  <c r="L262" i="12" s="1"/>
  <c r="L263" i="12" s="1"/>
  <c r="L264" i="12" s="1"/>
  <c r="L265" i="12" s="1"/>
  <c r="L266" i="12" s="1"/>
  <c r="L267" i="12" s="1"/>
  <c r="L268" i="12" s="1"/>
  <c r="L269" i="12" s="1"/>
  <c r="L270" i="12" s="1"/>
  <c r="L271" i="12" s="1"/>
  <c r="L272" i="12" s="1"/>
  <c r="L273" i="12" s="1"/>
  <c r="L274" i="12" s="1"/>
  <c r="L275" i="12" s="1"/>
  <c r="L276" i="12" s="1"/>
  <c r="L277" i="12" s="1"/>
  <c r="L278" i="12" s="1"/>
  <c r="L279" i="12" s="1"/>
  <c r="L280" i="12" s="1"/>
  <c r="L281" i="12" s="1"/>
  <c r="L282" i="12" s="1"/>
  <c r="L283" i="12" s="1"/>
  <c r="L284" i="12" s="1"/>
  <c r="L285" i="12" s="1"/>
  <c r="L286" i="12" s="1"/>
  <c r="L287" i="12" s="1"/>
  <c r="L288" i="12" s="1"/>
  <c r="L289" i="12" s="1"/>
  <c r="L290" i="12" s="1"/>
  <c r="L291" i="12" s="1"/>
  <c r="L292" i="12" s="1"/>
  <c r="L293" i="12" s="1"/>
  <c r="L294" i="12" s="1"/>
  <c r="L295" i="12" s="1"/>
  <c r="L296" i="12" s="1"/>
  <c r="L297" i="12" s="1"/>
  <c r="L298" i="12" s="1"/>
  <c r="L299" i="12" s="1"/>
  <c r="L300" i="12" s="1"/>
  <c r="L301" i="12" s="1"/>
  <c r="L302" i="12" s="1"/>
  <c r="L303" i="12" s="1"/>
  <c r="L304" i="12" s="1"/>
  <c r="L305" i="12" s="1"/>
  <c r="L306" i="12" s="1"/>
  <c r="L307" i="12" s="1"/>
  <c r="L308" i="12" s="1"/>
  <c r="L309" i="12" s="1"/>
  <c r="L310" i="12" s="1"/>
  <c r="L311" i="12" s="1"/>
  <c r="L312" i="12" s="1"/>
  <c r="L313" i="12" s="1"/>
  <c r="L314" i="12" s="1"/>
  <c r="L315" i="12" s="1"/>
  <c r="L316" i="12" s="1"/>
  <c r="L317" i="12" s="1"/>
  <c r="L318" i="12" s="1"/>
  <c r="L319" i="12" s="1"/>
  <c r="L320" i="12" s="1"/>
  <c r="L321" i="12" s="1"/>
  <c r="L322" i="12" s="1"/>
  <c r="L323" i="12" s="1"/>
  <c r="L324" i="12" s="1"/>
  <c r="L325" i="12" s="1"/>
  <c r="L326" i="12" s="1"/>
  <c r="L327" i="12" s="1"/>
  <c r="L328" i="12" s="1"/>
  <c r="L329" i="12" s="1"/>
  <c r="L330" i="12" s="1"/>
  <c r="L331" i="12" s="1"/>
  <c r="L332" i="12" s="1"/>
  <c r="L333" i="12" s="1"/>
  <c r="L334" i="12" s="1"/>
  <c r="L335" i="12" s="1"/>
  <c r="L336" i="12" s="1"/>
  <c r="L337" i="12" s="1"/>
  <c r="L338" i="12" s="1"/>
  <c r="L339" i="12" s="1"/>
  <c r="L340" i="12" s="1"/>
  <c r="L341" i="12" s="1"/>
  <c r="L342" i="12" s="1"/>
  <c r="L343" i="12" s="1"/>
  <c r="L344" i="12" s="1"/>
  <c r="L345" i="12" s="1"/>
  <c r="L346" i="12" s="1"/>
  <c r="L347" i="12" s="1"/>
  <c r="L348" i="12" s="1"/>
  <c r="L349" i="12" s="1"/>
  <c r="L350" i="12" s="1"/>
  <c r="L351" i="12" s="1"/>
  <c r="L352" i="12" s="1"/>
  <c r="L353" i="12" s="1"/>
  <c r="L354" i="12" s="1"/>
  <c r="L355" i="12" s="1"/>
  <c r="L356" i="12" s="1"/>
  <c r="L357" i="12" s="1"/>
  <c r="L358" i="12" s="1"/>
  <c r="L359" i="12" s="1"/>
  <c r="L360" i="12" s="1"/>
  <c r="L361" i="12" s="1"/>
  <c r="L362" i="12" s="1"/>
  <c r="L363" i="12" s="1"/>
  <c r="L364" i="12" s="1"/>
  <c r="L365" i="12" s="1"/>
  <c r="L366" i="12" s="1"/>
  <c r="L367" i="12" s="1"/>
  <c r="L368" i="12" s="1"/>
  <c r="L369" i="12" s="1"/>
  <c r="L370" i="12" s="1"/>
  <c r="L371" i="12" s="1"/>
  <c r="L372" i="12" s="1"/>
  <c r="L373" i="12" s="1"/>
  <c r="L374" i="12" s="1"/>
  <c r="L375" i="12" s="1"/>
  <c r="L376" i="12" s="1"/>
  <c r="L377" i="12" s="1"/>
  <c r="L378" i="12" s="1"/>
  <c r="L379" i="12" s="1"/>
  <c r="L380" i="12" s="1"/>
  <c r="L381" i="12" s="1"/>
  <c r="L382" i="12" s="1"/>
  <c r="L383" i="12" s="1"/>
  <c r="L384" i="12" s="1"/>
  <c r="L385" i="12" s="1"/>
  <c r="L386" i="12" s="1"/>
  <c r="L387" i="12" s="1"/>
  <c r="L388" i="12" s="1"/>
  <c r="L389" i="12" s="1"/>
  <c r="L390" i="12" s="1"/>
  <c r="L391" i="12" s="1"/>
  <c r="L392" i="12" s="1"/>
  <c r="L393" i="12" s="1"/>
  <c r="L394" i="12" s="1"/>
  <c r="L395" i="12" s="1"/>
  <c r="L396" i="12" s="1"/>
  <c r="L397" i="12" s="1"/>
  <c r="L398" i="12" s="1"/>
  <c r="L399" i="12" s="1"/>
  <c r="L400" i="12" s="1"/>
  <c r="L401" i="12" s="1"/>
  <c r="L402" i="12" s="1"/>
  <c r="L403" i="12" s="1"/>
  <c r="L404" i="12" s="1"/>
  <c r="L405" i="12" s="1"/>
  <c r="L406" i="12" s="1"/>
  <c r="L407" i="12" s="1"/>
  <c r="L408" i="12" s="1"/>
  <c r="L409" i="12" s="1"/>
  <c r="L410" i="12" s="1"/>
  <c r="L411" i="12" s="1"/>
  <c r="L412" i="12" s="1"/>
  <c r="L413" i="12" s="1"/>
  <c r="L414" i="12" s="1"/>
  <c r="L415" i="12" s="1"/>
  <c r="L416" i="12" s="1"/>
  <c r="L417" i="12" s="1"/>
  <c r="L418" i="12" s="1"/>
  <c r="L419" i="12" s="1"/>
  <c r="L420" i="12" s="1"/>
  <c r="L421" i="12" s="1"/>
  <c r="L422" i="12" s="1"/>
  <c r="L423" i="12" s="1"/>
  <c r="L424" i="12" s="1"/>
  <c r="L425" i="12" s="1"/>
  <c r="L426" i="12" s="1"/>
  <c r="L427" i="12" s="1"/>
  <c r="L428" i="12" s="1"/>
  <c r="L429" i="12" s="1"/>
  <c r="L430" i="12" s="1"/>
  <c r="L431" i="12" s="1"/>
  <c r="L432" i="12" s="1"/>
  <c r="L433" i="12" s="1"/>
  <c r="L434" i="12" s="1"/>
  <c r="L435" i="12" s="1"/>
  <c r="L436" i="12" s="1"/>
  <c r="L437" i="12" s="1"/>
  <c r="L438" i="12" s="1"/>
  <c r="L439" i="12" s="1"/>
  <c r="L440" i="12" s="1"/>
  <c r="L441" i="12" s="1"/>
  <c r="L442" i="12" s="1"/>
  <c r="L443" i="12" s="1"/>
  <c r="L444" i="12" s="1"/>
  <c r="L445" i="12" s="1"/>
  <c r="L446" i="12" s="1"/>
  <c r="L447" i="12" s="1"/>
  <c r="L448" i="12" s="1"/>
  <c r="L449" i="12" s="1"/>
  <c r="L450" i="12" s="1"/>
  <c r="L451" i="12" s="1"/>
  <c r="L452" i="12" s="1"/>
  <c r="L453" i="12" s="1"/>
  <c r="L454" i="12" s="1"/>
  <c r="L455" i="12" s="1"/>
  <c r="L456" i="12" s="1"/>
  <c r="L457" i="12" s="1"/>
  <c r="L458" i="12" s="1"/>
  <c r="L459" i="12" s="1"/>
  <c r="L460" i="12" s="1"/>
  <c r="L461" i="12" s="1"/>
  <c r="L462" i="12" s="1"/>
  <c r="L463" i="12" s="1"/>
  <c r="L464" i="12" s="1"/>
  <c r="L465" i="12" s="1"/>
  <c r="L466" i="12" s="1"/>
  <c r="L467" i="12" s="1"/>
  <c r="L468" i="12" s="1"/>
  <c r="L469" i="12" s="1"/>
  <c r="L470" i="12" s="1"/>
  <c r="L471" i="12" s="1"/>
  <c r="L472" i="12" s="1"/>
  <c r="L473" i="12" s="1"/>
  <c r="L474" i="12" s="1"/>
  <c r="L475" i="12" s="1"/>
  <c r="L476" i="12" s="1"/>
  <c r="L477" i="12" s="1"/>
  <c r="L478" i="12" s="1"/>
  <c r="L479" i="12" s="1"/>
  <c r="L480" i="12" s="1"/>
  <c r="L481" i="12" s="1"/>
  <c r="L482" i="12" s="1"/>
  <c r="L483" i="12" s="1"/>
  <c r="L484" i="12" s="1"/>
  <c r="L485" i="12" s="1"/>
  <c r="L486" i="12" s="1"/>
  <c r="L487" i="12" s="1"/>
  <c r="L488" i="12" s="1"/>
  <c r="L489" i="12" s="1"/>
  <c r="L490" i="12" s="1"/>
  <c r="L491" i="12" s="1"/>
  <c r="L492" i="12" s="1"/>
  <c r="L493" i="12" s="1"/>
  <c r="L494" i="12" s="1"/>
  <c r="L495" i="12" s="1"/>
  <c r="L496" i="12" s="1"/>
  <c r="L497" i="12" s="1"/>
  <c r="L498" i="12" s="1"/>
  <c r="L499" i="12" s="1"/>
  <c r="L500" i="12" s="1"/>
  <c r="L501" i="12" s="1"/>
  <c r="L502" i="12" s="1"/>
  <c r="L503" i="12" s="1"/>
  <c r="L504" i="12" s="1"/>
  <c r="L505" i="12" s="1"/>
  <c r="L506" i="12" s="1"/>
  <c r="L507" i="12" s="1"/>
  <c r="L508" i="12" s="1"/>
  <c r="L509" i="12" s="1"/>
  <c r="L510" i="12" s="1"/>
  <c r="L511" i="12" s="1"/>
  <c r="L512" i="12" s="1"/>
  <c r="L513" i="12" s="1"/>
  <c r="L514" i="12" s="1"/>
  <c r="L515" i="12" s="1"/>
  <c r="L516" i="12" s="1"/>
  <c r="L517" i="12" s="1"/>
  <c r="L518" i="12" s="1"/>
  <c r="L519" i="12" s="1"/>
  <c r="L520" i="12" s="1"/>
  <c r="L521" i="12" s="1"/>
  <c r="L522" i="12" s="1"/>
  <c r="L523" i="12" s="1"/>
  <c r="L524" i="12" s="1"/>
  <c r="L525" i="12" s="1"/>
  <c r="L526" i="12" s="1"/>
  <c r="L527" i="12" s="1"/>
  <c r="L528" i="12" s="1"/>
  <c r="L529" i="12" s="1"/>
  <c r="L530" i="12" s="1"/>
  <c r="L531" i="12" s="1"/>
  <c r="L532" i="12" s="1"/>
  <c r="L533" i="12" s="1"/>
  <c r="L534" i="12" s="1"/>
  <c r="L535" i="12" s="1"/>
  <c r="L536" i="12" s="1"/>
  <c r="L537" i="12" s="1"/>
  <c r="L538" i="12" s="1"/>
  <c r="L539" i="12" s="1"/>
  <c r="L540" i="12" s="1"/>
  <c r="L541" i="12" s="1"/>
  <c r="L542" i="12" s="1"/>
  <c r="L543" i="12" s="1"/>
  <c r="L544" i="12" s="1"/>
  <c r="L545" i="12" s="1"/>
  <c r="L546" i="12" s="1"/>
  <c r="L547" i="12" s="1"/>
  <c r="L548" i="12" s="1"/>
  <c r="L549" i="12" s="1"/>
  <c r="L550" i="12" s="1"/>
  <c r="L551" i="12" s="1"/>
  <c r="L552" i="12" s="1"/>
  <c r="L553" i="12" s="1"/>
  <c r="L554" i="12" s="1"/>
  <c r="L555" i="12" s="1"/>
  <c r="L556" i="12" s="1"/>
  <c r="L557" i="12" s="1"/>
  <c r="L558" i="12" s="1"/>
  <c r="L559" i="12" s="1"/>
  <c r="L560" i="12" s="1"/>
  <c r="L561" i="12" s="1"/>
  <c r="L562" i="12" s="1"/>
  <c r="L563" i="12" s="1"/>
  <c r="L564" i="12" s="1"/>
  <c r="L7" i="3"/>
  <c r="L7" i="1"/>
  <c r="K592" i="12"/>
  <c r="J592" i="12"/>
  <c r="I592" i="12"/>
  <c r="H592" i="12"/>
  <c r="G592" i="12"/>
  <c r="F592" i="12"/>
  <c r="K591" i="12"/>
  <c r="J591" i="12"/>
  <c r="I591" i="12"/>
  <c r="H591" i="12"/>
  <c r="G591" i="12"/>
  <c r="F591" i="12"/>
  <c r="K590" i="12"/>
  <c r="J590" i="12"/>
  <c r="I590" i="12"/>
  <c r="H590" i="12"/>
  <c r="G590" i="12"/>
  <c r="F590" i="12"/>
  <c r="K589" i="12"/>
  <c r="J589" i="12"/>
  <c r="I589" i="12"/>
  <c r="H589" i="12"/>
  <c r="G589" i="12"/>
  <c r="F589" i="12"/>
  <c r="K588" i="12"/>
  <c r="J588" i="12"/>
  <c r="I588" i="12"/>
  <c r="H588" i="12"/>
  <c r="G588" i="12"/>
  <c r="F588" i="12"/>
  <c r="K587" i="12"/>
  <c r="J587" i="12"/>
  <c r="I587" i="12"/>
  <c r="H587" i="12"/>
  <c r="G587" i="12"/>
  <c r="F587" i="12"/>
  <c r="K586" i="12"/>
  <c r="J586" i="12"/>
  <c r="I586" i="12"/>
  <c r="H586" i="12"/>
  <c r="G586" i="12"/>
  <c r="F586" i="12"/>
  <c r="K585" i="12"/>
  <c r="J585" i="12"/>
  <c r="I585" i="12"/>
  <c r="H585" i="12"/>
  <c r="G585" i="12"/>
  <c r="F585" i="12"/>
  <c r="K584" i="12"/>
  <c r="J584" i="12"/>
  <c r="I584" i="12"/>
  <c r="H584" i="12"/>
  <c r="G584" i="12"/>
  <c r="F584" i="12"/>
  <c r="K583" i="12"/>
  <c r="J583" i="12"/>
  <c r="I583" i="12"/>
  <c r="H583" i="12"/>
  <c r="G583" i="12"/>
  <c r="F583" i="12"/>
  <c r="K582" i="12"/>
  <c r="J582" i="12"/>
  <c r="I582" i="12"/>
  <c r="H582" i="12"/>
  <c r="G582" i="12"/>
  <c r="F582" i="12"/>
  <c r="K581" i="12"/>
  <c r="J581" i="12"/>
  <c r="I581" i="12"/>
  <c r="H581" i="12"/>
  <c r="G581" i="12"/>
  <c r="F581" i="12"/>
  <c r="K580" i="12"/>
  <c r="J580" i="12"/>
  <c r="I580" i="12"/>
  <c r="H580" i="12"/>
  <c r="G580" i="12"/>
  <c r="F580" i="12"/>
  <c r="K579" i="12"/>
  <c r="J579" i="12"/>
  <c r="I579" i="12"/>
  <c r="H579" i="12"/>
  <c r="G579" i="12"/>
  <c r="F579" i="12"/>
  <c r="K578" i="12"/>
  <c r="J578" i="12"/>
  <c r="I578" i="12"/>
  <c r="H578" i="12"/>
  <c r="G578" i="12"/>
  <c r="F578" i="12"/>
  <c r="K577" i="12"/>
  <c r="J577" i="12"/>
  <c r="I577" i="12"/>
  <c r="H577" i="12"/>
  <c r="G577" i="12"/>
  <c r="F577" i="12"/>
  <c r="K576" i="12"/>
  <c r="J576" i="12"/>
  <c r="I576" i="12"/>
  <c r="H576" i="12"/>
  <c r="G576" i="12"/>
  <c r="F576" i="12"/>
  <c r="K575" i="12"/>
  <c r="J575" i="12"/>
  <c r="I575" i="12"/>
  <c r="H575" i="12"/>
  <c r="G575" i="12"/>
  <c r="F575" i="12"/>
  <c r="K574" i="12"/>
  <c r="J574" i="12"/>
  <c r="I574" i="12"/>
  <c r="H574" i="12"/>
  <c r="G574" i="12"/>
  <c r="F574" i="12"/>
  <c r="K573" i="12"/>
  <c r="J573" i="12"/>
  <c r="I573" i="12"/>
  <c r="H573" i="12"/>
  <c r="G573" i="12"/>
  <c r="F573" i="12"/>
  <c r="K572" i="12"/>
  <c r="J572" i="12"/>
  <c r="I572" i="12"/>
  <c r="H572" i="12"/>
  <c r="G572" i="12"/>
  <c r="F572" i="12"/>
  <c r="K571" i="12"/>
  <c r="J571" i="12"/>
  <c r="I571" i="12"/>
  <c r="H571" i="12"/>
  <c r="G571" i="12"/>
  <c r="F571" i="12"/>
  <c r="K570" i="12"/>
  <c r="J570" i="12"/>
  <c r="I570" i="12"/>
  <c r="H570" i="12"/>
  <c r="G570" i="12"/>
  <c r="F570" i="12"/>
  <c r="K565" i="12"/>
  <c r="J565" i="12"/>
  <c r="I565" i="12"/>
  <c r="H565" i="12"/>
  <c r="G565" i="12"/>
  <c r="F565" i="12"/>
  <c r="G4" i="12"/>
  <c r="G4" i="11"/>
  <c r="G4" i="6"/>
  <c r="G4" i="5"/>
  <c r="G4" i="4"/>
  <c r="G4" i="3"/>
  <c r="J566" i="12" l="1"/>
  <c r="H594" i="15"/>
  <c r="H596" i="15" s="1"/>
  <c r="H594" i="12"/>
  <c r="H596" i="12" s="1"/>
  <c r="F594" i="15"/>
  <c r="F596" i="15" s="1"/>
  <c r="J594" i="15"/>
  <c r="J596" i="15" s="1"/>
  <c r="H566" i="12"/>
  <c r="G594" i="15"/>
  <c r="G596" i="15" s="1"/>
  <c r="G594" i="12"/>
  <c r="G596" i="12" s="1"/>
  <c r="K594" i="12"/>
  <c r="K596" i="12" s="1"/>
  <c r="H566" i="13"/>
  <c r="G4" i="9"/>
  <c r="H594" i="16"/>
  <c r="H596" i="16" s="1"/>
  <c r="F594" i="16"/>
  <c r="F596" i="16" s="1"/>
  <c r="J594" i="16"/>
  <c r="J596" i="16" s="1"/>
  <c r="I594" i="16"/>
  <c r="I596" i="16" s="1"/>
  <c r="I594" i="15"/>
  <c r="I596" i="15" s="1"/>
  <c r="H566" i="15"/>
  <c r="K594" i="15"/>
  <c r="K596" i="15" s="1"/>
  <c r="H566" i="16"/>
  <c r="G594" i="16"/>
  <c r="G596" i="16" s="1"/>
  <c r="K594" i="16"/>
  <c r="K596" i="16" s="1"/>
  <c r="F566" i="16"/>
  <c r="J566" i="16"/>
  <c r="J566" i="15"/>
  <c r="F566" i="15"/>
  <c r="G594" i="13"/>
  <c r="G596" i="13" s="1"/>
  <c r="K594" i="13"/>
  <c r="K596" i="13" s="1"/>
  <c r="H594" i="13"/>
  <c r="H596" i="13" s="1"/>
  <c r="F594" i="13"/>
  <c r="F596" i="13" s="1"/>
  <c r="J594" i="13"/>
  <c r="J596" i="13" s="1"/>
  <c r="I594" i="13"/>
  <c r="I596" i="13" s="1"/>
  <c r="J566" i="13"/>
  <c r="F566" i="13"/>
  <c r="I594" i="12"/>
  <c r="I596" i="12" s="1"/>
  <c r="F594" i="12"/>
  <c r="F596" i="12" s="1"/>
  <c r="J594" i="12"/>
  <c r="J596" i="12" s="1"/>
  <c r="F566" i="12"/>
  <c r="F567" i="16" l="1"/>
  <c r="F567" i="15"/>
  <c r="I4" i="15" s="1"/>
  <c r="F567" i="13"/>
  <c r="F567" i="12"/>
  <c r="I4" i="12" s="1"/>
  <c r="I4" i="16"/>
  <c r="I4" i="13"/>
  <c r="L8" i="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L189" i="1" s="1"/>
  <c r="L190" i="1" s="1"/>
  <c r="L191" i="1" s="1"/>
  <c r="L192" i="1" s="1"/>
  <c r="L193" i="1" s="1"/>
  <c r="L194" i="1" s="1"/>
  <c r="L195" i="1" s="1"/>
  <c r="L196" i="1" s="1"/>
  <c r="L197" i="1" s="1"/>
  <c r="L198" i="1" s="1"/>
  <c r="L199" i="1" s="1"/>
  <c r="L200" i="1" s="1"/>
  <c r="L201" i="1" s="1"/>
  <c r="L202" i="1" s="1"/>
  <c r="L203" i="1" s="1"/>
  <c r="L204" i="1" s="1"/>
  <c r="L205" i="1" s="1"/>
  <c r="L206" i="1" s="1"/>
  <c r="L207" i="1" s="1"/>
  <c r="L208" i="1" s="1"/>
  <c r="L209" i="1" s="1"/>
  <c r="L210" i="1" s="1"/>
  <c r="L211" i="1" s="1"/>
  <c r="L212" i="1" s="1"/>
  <c r="L213" i="1" s="1"/>
  <c r="L214" i="1" s="1"/>
  <c r="L215" i="1" s="1"/>
  <c r="L216" i="1" s="1"/>
  <c r="L217" i="1" s="1"/>
  <c r="L218" i="1" s="1"/>
  <c r="L219" i="1" s="1"/>
  <c r="L220" i="1" s="1"/>
  <c r="L221" i="1" s="1"/>
  <c r="L222" i="1" s="1"/>
  <c r="L223" i="1" s="1"/>
  <c r="L224" i="1" s="1"/>
  <c r="L225" i="1" s="1"/>
  <c r="L226" i="1" s="1"/>
  <c r="L227" i="1" s="1"/>
  <c r="L228" i="1" s="1"/>
  <c r="L229" i="1" s="1"/>
  <c r="L230" i="1" s="1"/>
  <c r="L231" i="1" s="1"/>
  <c r="L232" i="1" s="1"/>
  <c r="L233" i="1" s="1"/>
  <c r="L234" i="1" s="1"/>
  <c r="L235" i="1" s="1"/>
  <c r="L236" i="1" s="1"/>
  <c r="L237" i="1" s="1"/>
  <c r="L238" i="1" s="1"/>
  <c r="L239" i="1" s="1"/>
  <c r="L240" i="1" s="1"/>
  <c r="L241" i="1" s="1"/>
  <c r="L242" i="1" s="1"/>
  <c r="L243" i="1" s="1"/>
  <c r="L244" i="1" s="1"/>
  <c r="L245" i="1" s="1"/>
  <c r="L246" i="1" s="1"/>
  <c r="L247" i="1" s="1"/>
  <c r="L248" i="1" s="1"/>
  <c r="L249" i="1" s="1"/>
  <c r="L250" i="1" s="1"/>
  <c r="L251" i="1" s="1"/>
  <c r="L252" i="1" s="1"/>
  <c r="L253" i="1" s="1"/>
  <c r="L254" i="1" s="1"/>
  <c r="L255" i="1" s="1"/>
  <c r="L256" i="1" s="1"/>
  <c r="L257" i="1" s="1"/>
  <c r="L258" i="1" s="1"/>
  <c r="L259" i="1" s="1"/>
  <c r="L260" i="1" s="1"/>
  <c r="L261" i="1" s="1"/>
  <c r="L262" i="1" s="1"/>
  <c r="L263" i="1" s="1"/>
  <c r="L264" i="1" s="1"/>
  <c r="L265" i="1" s="1"/>
  <c r="L266" i="1" s="1"/>
  <c r="L267" i="1" s="1"/>
  <c r="L268" i="1" s="1"/>
  <c r="L269" i="1" s="1"/>
  <c r="L270" i="1" s="1"/>
  <c r="L271" i="1" s="1"/>
  <c r="L272" i="1" s="1"/>
  <c r="L273" i="1" s="1"/>
  <c r="L274" i="1" s="1"/>
  <c r="L275" i="1" s="1"/>
  <c r="L276" i="1" s="1"/>
  <c r="L277" i="1" s="1"/>
  <c r="L278" i="1" s="1"/>
  <c r="L279" i="1" s="1"/>
  <c r="L280" i="1" s="1"/>
  <c r="L281" i="1" s="1"/>
  <c r="L282" i="1" s="1"/>
  <c r="L283" i="1" s="1"/>
  <c r="L284" i="1" s="1"/>
  <c r="L285" i="1" s="1"/>
  <c r="L286" i="1" s="1"/>
  <c r="L287" i="1" s="1"/>
  <c r="L288" i="1" s="1"/>
  <c r="L289" i="1" s="1"/>
  <c r="L290" i="1" s="1"/>
  <c r="L291" i="1" s="1"/>
  <c r="L292" i="1" s="1"/>
  <c r="L293" i="1" s="1"/>
  <c r="L294" i="1" s="1"/>
  <c r="L295" i="1" s="1"/>
  <c r="L296" i="1" s="1"/>
  <c r="L297" i="1" s="1"/>
  <c r="L298" i="1" s="1"/>
  <c r="L299" i="1" s="1"/>
  <c r="L300" i="1" s="1"/>
  <c r="L301" i="1" s="1"/>
  <c r="L302" i="1" s="1"/>
  <c r="L303" i="1" s="1"/>
  <c r="L304" i="1" s="1"/>
  <c r="L305" i="1" s="1"/>
  <c r="L306" i="1" s="1"/>
  <c r="L307" i="1" s="1"/>
  <c r="L308" i="1" s="1"/>
  <c r="L309" i="1" s="1"/>
  <c r="L310" i="1" s="1"/>
  <c r="L311" i="1" s="1"/>
  <c r="L312" i="1" s="1"/>
  <c r="L313" i="1" s="1"/>
  <c r="L314" i="1" s="1"/>
  <c r="L315" i="1" s="1"/>
  <c r="L316" i="1" s="1"/>
  <c r="L317" i="1" s="1"/>
  <c r="L318" i="1" s="1"/>
  <c r="L319" i="1" s="1"/>
  <c r="L320" i="1" s="1"/>
  <c r="L321" i="1" s="1"/>
  <c r="L322" i="1" s="1"/>
  <c r="L323" i="1" s="1"/>
  <c r="L324" i="1" s="1"/>
  <c r="L325" i="1" s="1"/>
  <c r="L326" i="1" s="1"/>
  <c r="L327" i="1" s="1"/>
  <c r="L328" i="1" s="1"/>
  <c r="L329" i="1" s="1"/>
  <c r="L330" i="1" s="1"/>
  <c r="L331" i="1" s="1"/>
  <c r="L332" i="1" s="1"/>
  <c r="L333" i="1" s="1"/>
  <c r="L334" i="1" s="1"/>
  <c r="L335" i="1" s="1"/>
  <c r="L336" i="1" s="1"/>
  <c r="L337" i="1" s="1"/>
  <c r="L338" i="1" s="1"/>
  <c r="L339" i="1" s="1"/>
  <c r="L340" i="1" s="1"/>
  <c r="L341" i="1" s="1"/>
  <c r="L342" i="1" s="1"/>
  <c r="L343" i="1" s="1"/>
  <c r="L344" i="1" s="1"/>
  <c r="L345" i="1" s="1"/>
  <c r="L346" i="1" s="1"/>
  <c r="L347" i="1" s="1"/>
  <c r="L348" i="1" s="1"/>
  <c r="L349" i="1" s="1"/>
  <c r="L350" i="1" s="1"/>
  <c r="L351" i="1" s="1"/>
  <c r="L352" i="1" s="1"/>
  <c r="L353" i="1" s="1"/>
  <c r="L354" i="1" s="1"/>
  <c r="L355" i="1" s="1"/>
  <c r="L356" i="1" s="1"/>
  <c r="L357" i="1" s="1"/>
  <c r="L358" i="1" s="1"/>
  <c r="L359" i="1" s="1"/>
  <c r="L360" i="1" s="1"/>
  <c r="L361" i="1" s="1"/>
  <c r="L362" i="1" s="1"/>
  <c r="L363" i="1" s="1"/>
  <c r="L364" i="1" s="1"/>
  <c r="L365" i="1" s="1"/>
  <c r="L366" i="1" s="1"/>
  <c r="L367" i="1" s="1"/>
  <c r="L368" i="1" s="1"/>
  <c r="L369" i="1" s="1"/>
  <c r="L370" i="1" s="1"/>
  <c r="L371" i="1" s="1"/>
  <c r="L372" i="1" s="1"/>
  <c r="L373" i="1" s="1"/>
  <c r="L374" i="1" s="1"/>
  <c r="L375" i="1" s="1"/>
  <c r="L376" i="1" s="1"/>
  <c r="L377" i="1" s="1"/>
  <c r="L378" i="1" s="1"/>
  <c r="L379" i="1" s="1"/>
  <c r="L380" i="1" s="1"/>
  <c r="L381" i="1" s="1"/>
  <c r="L382" i="1" s="1"/>
  <c r="L383" i="1" s="1"/>
  <c r="L384" i="1" s="1"/>
  <c r="L385" i="1" s="1"/>
  <c r="L386" i="1" s="1"/>
  <c r="L387" i="1" s="1"/>
  <c r="L388" i="1" s="1"/>
  <c r="L389" i="1" s="1"/>
  <c r="L390" i="1" s="1"/>
  <c r="L391" i="1" s="1"/>
  <c r="L392" i="1" s="1"/>
  <c r="L393" i="1" s="1"/>
  <c r="L394" i="1" s="1"/>
  <c r="L395" i="1" s="1"/>
  <c r="L396" i="1" s="1"/>
  <c r="L397" i="1" s="1"/>
  <c r="L398" i="1" s="1"/>
  <c r="L399" i="1" s="1"/>
  <c r="L400" i="1" s="1"/>
  <c r="L401" i="1" s="1"/>
  <c r="L402" i="1" s="1"/>
  <c r="L403" i="1" s="1"/>
  <c r="L404" i="1" s="1"/>
  <c r="L405" i="1" s="1"/>
  <c r="L406" i="1" s="1"/>
  <c r="L407" i="1" s="1"/>
  <c r="L408" i="1" s="1"/>
  <c r="L409" i="1" s="1"/>
  <c r="L410" i="1" s="1"/>
  <c r="L411" i="1" s="1"/>
  <c r="L412" i="1" s="1"/>
  <c r="L413" i="1" s="1"/>
  <c r="L414" i="1" s="1"/>
  <c r="L415" i="1" s="1"/>
  <c r="L416" i="1" s="1"/>
  <c r="L417" i="1" s="1"/>
  <c r="L418" i="1" s="1"/>
  <c r="L419" i="1" s="1"/>
  <c r="L420" i="1" s="1"/>
  <c r="L421" i="1" s="1"/>
  <c r="L422" i="1" s="1"/>
  <c r="L423" i="1" s="1"/>
  <c r="L424" i="1" s="1"/>
  <c r="L425" i="1" s="1"/>
  <c r="L426" i="1" s="1"/>
  <c r="L427" i="1" s="1"/>
  <c r="L428" i="1" s="1"/>
  <c r="L429" i="1" s="1"/>
  <c r="L430" i="1" s="1"/>
  <c r="L431" i="1" s="1"/>
  <c r="L432" i="1" s="1"/>
  <c r="L433" i="1" s="1"/>
  <c r="L434" i="1" s="1"/>
  <c r="L435" i="1" s="1"/>
  <c r="L436" i="1" s="1"/>
  <c r="L437" i="1" s="1"/>
  <c r="L438" i="1" s="1"/>
  <c r="L439" i="1" s="1"/>
  <c r="L440" i="1" s="1"/>
  <c r="L441" i="1" s="1"/>
  <c r="L442" i="1" s="1"/>
  <c r="L443" i="1" s="1"/>
  <c r="L444" i="1" s="1"/>
  <c r="L445" i="1" s="1"/>
  <c r="L446" i="1" s="1"/>
  <c r="L447" i="1" s="1"/>
  <c r="L448" i="1" s="1"/>
  <c r="L449" i="1" s="1"/>
  <c r="L450" i="1" s="1"/>
  <c r="L451" i="1" s="1"/>
  <c r="L452" i="1" s="1"/>
  <c r="L453" i="1" s="1"/>
  <c r="L454" i="1" s="1"/>
  <c r="L455" i="1" s="1"/>
  <c r="L456" i="1" s="1"/>
  <c r="L457" i="1" s="1"/>
  <c r="L458" i="1" s="1"/>
  <c r="L459" i="1" s="1"/>
  <c r="L460" i="1" s="1"/>
  <c r="L461" i="1" s="1"/>
  <c r="L462" i="1" s="1"/>
  <c r="L463" i="1" s="1"/>
  <c r="L464" i="1" s="1"/>
  <c r="L465" i="1" s="1"/>
  <c r="L466" i="1" s="1"/>
  <c r="L467" i="1" s="1"/>
  <c r="L468" i="1" s="1"/>
  <c r="L469" i="1" s="1"/>
  <c r="L470" i="1" s="1"/>
  <c r="L471" i="1" s="1"/>
  <c r="L472" i="1" s="1"/>
  <c r="L473" i="1" s="1"/>
  <c r="L474" i="1" s="1"/>
  <c r="L475" i="1" s="1"/>
  <c r="L476" i="1" s="1"/>
  <c r="L477" i="1" s="1"/>
  <c r="L478" i="1" s="1"/>
  <c r="L479" i="1" s="1"/>
  <c r="L480" i="1" s="1"/>
  <c r="L481" i="1" s="1"/>
  <c r="L482" i="1" s="1"/>
  <c r="L483" i="1" s="1"/>
  <c r="L484" i="1" s="1"/>
  <c r="L485" i="1" s="1"/>
  <c r="L486" i="1" s="1"/>
  <c r="L487" i="1" s="1"/>
  <c r="L488" i="1" s="1"/>
  <c r="L489" i="1" s="1"/>
  <c r="L490" i="1" s="1"/>
  <c r="L491" i="1" s="1"/>
  <c r="L492" i="1" s="1"/>
  <c r="L493" i="1" s="1"/>
  <c r="L494" i="1" s="1"/>
  <c r="L495" i="1" s="1"/>
  <c r="L496" i="1" s="1"/>
  <c r="L497" i="1" s="1"/>
  <c r="L498" i="1" s="1"/>
  <c r="L499" i="1" s="1"/>
  <c r="L500" i="1" s="1"/>
  <c r="L501" i="1" s="1"/>
  <c r="L502" i="1" s="1"/>
  <c r="L503" i="1" s="1"/>
  <c r="L504" i="1" s="1"/>
  <c r="L505" i="1" s="1"/>
  <c r="L506" i="1" s="1"/>
  <c r="L507" i="1" s="1"/>
  <c r="L508" i="1" s="1"/>
  <c r="L509" i="1" s="1"/>
  <c r="L510" i="1" s="1"/>
  <c r="L511" i="1" s="1"/>
  <c r="L512" i="1" s="1"/>
  <c r="L513" i="1" s="1"/>
  <c r="L514" i="1" s="1"/>
  <c r="L515" i="1" s="1"/>
  <c r="L516" i="1" s="1"/>
  <c r="L517" i="1" s="1"/>
  <c r="L518" i="1" s="1"/>
  <c r="L519" i="1" s="1"/>
  <c r="L520" i="1" s="1"/>
  <c r="L521" i="1" s="1"/>
  <c r="L522" i="1" s="1"/>
  <c r="L523" i="1" s="1"/>
  <c r="L524" i="1" s="1"/>
  <c r="L525" i="1" s="1"/>
  <c r="L526" i="1" s="1"/>
  <c r="L527" i="1" s="1"/>
  <c r="L528" i="1" s="1"/>
  <c r="L529" i="1" s="1"/>
  <c r="L530" i="1" s="1"/>
  <c r="L531" i="1" s="1"/>
  <c r="L532" i="1" s="1"/>
  <c r="L533" i="1" s="1"/>
  <c r="L534" i="1" s="1"/>
  <c r="L535" i="1" s="1"/>
  <c r="L536" i="1" s="1"/>
  <c r="L537" i="1" s="1"/>
  <c r="L538" i="1" s="1"/>
  <c r="L539" i="1" s="1"/>
  <c r="L540" i="1" s="1"/>
  <c r="L541" i="1" s="1"/>
  <c r="L542" i="1" s="1"/>
  <c r="L543" i="1" s="1"/>
  <c r="L544" i="1" s="1"/>
  <c r="L545" i="1" s="1"/>
  <c r="L546" i="1" s="1"/>
  <c r="L547" i="1" s="1"/>
  <c r="L548" i="1" s="1"/>
  <c r="L549" i="1" s="1"/>
  <c r="L550" i="1" s="1"/>
  <c r="L551" i="1" s="1"/>
  <c r="L552" i="1" s="1"/>
  <c r="L553" i="1" s="1"/>
  <c r="L554" i="1" s="1"/>
  <c r="L555" i="1" s="1"/>
  <c r="L556" i="1" s="1"/>
  <c r="L557" i="1" s="1"/>
  <c r="L558" i="1" s="1"/>
  <c r="L559" i="1" s="1"/>
  <c r="L560" i="1" s="1"/>
  <c r="L561" i="1" s="1"/>
  <c r="L562" i="1" s="1"/>
  <c r="L563" i="1" s="1"/>
  <c r="L564" i="1" s="1"/>
  <c r="L8" i="3"/>
  <c r="L9" i="3" s="1"/>
  <c r="L10" i="3" s="1"/>
  <c r="L11" i="3" s="1"/>
  <c r="L12" i="3" s="1"/>
  <c r="L13" i="3" s="1"/>
  <c r="L14" i="3" s="1"/>
  <c r="L15" i="3" s="1"/>
  <c r="L16" i="3" s="1"/>
  <c r="L17" i="3" s="1"/>
  <c r="L18" i="3" s="1"/>
  <c r="L19" i="3" s="1"/>
  <c r="L20" i="3" s="1"/>
  <c r="L21" i="3" s="1"/>
  <c r="L22" i="3" s="1"/>
  <c r="L23" i="3" s="1"/>
  <c r="L24" i="3" s="1"/>
  <c r="L25" i="3" s="1"/>
  <c r="L26" i="3" s="1"/>
  <c r="L27" i="3" s="1"/>
  <c r="L28" i="3" s="1"/>
  <c r="L29" i="3" s="1"/>
  <c r="L30" i="3" s="1"/>
  <c r="L31" i="3" s="1"/>
  <c r="L32" i="3" s="1"/>
  <c r="L33" i="3" s="1"/>
  <c r="L34" i="3" s="1"/>
  <c r="L35" i="3" s="1"/>
  <c r="L36" i="3" s="1"/>
  <c r="L37" i="3" s="1"/>
  <c r="L38" i="3" s="1"/>
  <c r="L39" i="3" s="1"/>
  <c r="L40" i="3" s="1"/>
  <c r="L41" i="3" s="1"/>
  <c r="L42" i="3" s="1"/>
  <c r="L43" i="3" s="1"/>
  <c r="L44" i="3" s="1"/>
  <c r="L45" i="3" s="1"/>
  <c r="L46" i="3" s="1"/>
  <c r="L47" i="3" s="1"/>
  <c r="L48" i="3" s="1"/>
  <c r="L49" i="3" s="1"/>
  <c r="L50" i="3" s="1"/>
  <c r="L51" i="3" s="1"/>
  <c r="L52" i="3" s="1"/>
  <c r="L53" i="3" s="1"/>
  <c r="L54" i="3" s="1"/>
  <c r="L55" i="3" s="1"/>
  <c r="L56" i="3" s="1"/>
  <c r="L57" i="3" s="1"/>
  <c r="L58" i="3" s="1"/>
  <c r="L59" i="3" s="1"/>
  <c r="L60" i="3" s="1"/>
  <c r="L61" i="3" s="1"/>
  <c r="L62" i="3" s="1"/>
  <c r="L63" i="3" s="1"/>
  <c r="L64" i="3" s="1"/>
  <c r="L65" i="3" s="1"/>
  <c r="L66" i="3" s="1"/>
  <c r="L67" i="3" s="1"/>
  <c r="L68" i="3" s="1"/>
  <c r="L69" i="3" s="1"/>
  <c r="L70" i="3" s="1"/>
  <c r="L71" i="3" s="1"/>
  <c r="L72" i="3" s="1"/>
  <c r="L73" i="3" s="1"/>
  <c r="L74" i="3" s="1"/>
  <c r="L75" i="3" s="1"/>
  <c r="L76" i="3" s="1"/>
  <c r="L77" i="3" s="1"/>
  <c r="L78" i="3" s="1"/>
  <c r="L79" i="3" s="1"/>
  <c r="L80" i="3" s="1"/>
  <c r="L81" i="3" s="1"/>
  <c r="L82" i="3" s="1"/>
  <c r="L83" i="3" s="1"/>
  <c r="L84" i="3" s="1"/>
  <c r="L85" i="3" s="1"/>
  <c r="L86" i="3" s="1"/>
  <c r="L87" i="3" s="1"/>
  <c r="L88" i="3" s="1"/>
  <c r="L89" i="3" s="1"/>
  <c r="L90" i="3" s="1"/>
  <c r="L91" i="3" s="1"/>
  <c r="L92" i="3" s="1"/>
  <c r="L93" i="3" s="1"/>
  <c r="L94" i="3" s="1"/>
  <c r="L95" i="3" s="1"/>
  <c r="L96" i="3" s="1"/>
  <c r="L97" i="3" s="1"/>
  <c r="L98" i="3" s="1"/>
  <c r="L99" i="3" s="1"/>
  <c r="L100" i="3" s="1"/>
  <c r="L101" i="3" s="1"/>
  <c r="L102" i="3" s="1"/>
  <c r="L103" i="3" s="1"/>
  <c r="L104" i="3" s="1"/>
  <c r="L105" i="3" s="1"/>
  <c r="L106" i="3" s="1"/>
  <c r="L107" i="3" s="1"/>
  <c r="L108" i="3" s="1"/>
  <c r="L109" i="3" s="1"/>
  <c r="L110" i="3" s="1"/>
  <c r="L111" i="3" s="1"/>
  <c r="L112" i="3" s="1"/>
  <c r="L113" i="3" s="1"/>
  <c r="L114" i="3" s="1"/>
  <c r="L115" i="3" s="1"/>
  <c r="L116" i="3" s="1"/>
  <c r="L117" i="3" s="1"/>
  <c r="L118" i="3" s="1"/>
  <c r="L119" i="3" s="1"/>
  <c r="L120" i="3" s="1"/>
  <c r="L121" i="3" s="1"/>
  <c r="L122" i="3" s="1"/>
  <c r="L123" i="3" s="1"/>
  <c r="L124" i="3" s="1"/>
  <c r="L125" i="3" s="1"/>
  <c r="L126" i="3" s="1"/>
  <c r="L127" i="3" s="1"/>
  <c r="L128" i="3" s="1"/>
  <c r="L129" i="3" s="1"/>
  <c r="L130" i="3" s="1"/>
  <c r="L131" i="3" s="1"/>
  <c r="L132" i="3" s="1"/>
  <c r="L133" i="3" s="1"/>
  <c r="L134" i="3" s="1"/>
  <c r="L135" i="3" s="1"/>
  <c r="L136" i="3" s="1"/>
  <c r="L137" i="3" s="1"/>
  <c r="L138" i="3" s="1"/>
  <c r="L139" i="3" s="1"/>
  <c r="L140" i="3" s="1"/>
  <c r="L141" i="3" s="1"/>
  <c r="L142" i="3" s="1"/>
  <c r="L143" i="3" s="1"/>
  <c r="L144" i="3" s="1"/>
  <c r="L145" i="3" s="1"/>
  <c r="L146" i="3" s="1"/>
  <c r="L147" i="3" s="1"/>
  <c r="L148" i="3" s="1"/>
  <c r="L149" i="3" s="1"/>
  <c r="L150" i="3" s="1"/>
  <c r="L151" i="3" s="1"/>
  <c r="L152" i="3" s="1"/>
  <c r="L153" i="3" s="1"/>
  <c r="L154" i="3" s="1"/>
  <c r="L155" i="3" s="1"/>
  <c r="L156" i="3" s="1"/>
  <c r="L157" i="3" s="1"/>
  <c r="L158" i="3" s="1"/>
  <c r="L159" i="3" s="1"/>
  <c r="L160" i="3" s="1"/>
  <c r="L161" i="3" s="1"/>
  <c r="L162" i="3" s="1"/>
  <c r="L163" i="3" s="1"/>
  <c r="L164" i="3" s="1"/>
  <c r="L165" i="3" s="1"/>
  <c r="L166" i="3" s="1"/>
  <c r="L167" i="3" s="1"/>
  <c r="L168" i="3" s="1"/>
  <c r="L169" i="3" s="1"/>
  <c r="L170" i="3" s="1"/>
  <c r="L171" i="3" s="1"/>
  <c r="L172" i="3" s="1"/>
  <c r="L173" i="3" s="1"/>
  <c r="L174" i="3" s="1"/>
  <c r="L175" i="3" s="1"/>
  <c r="L176" i="3" s="1"/>
  <c r="L177" i="3" s="1"/>
  <c r="L178" i="3" s="1"/>
  <c r="L179" i="3" s="1"/>
  <c r="L180" i="3" s="1"/>
  <c r="L181" i="3" s="1"/>
  <c r="L182" i="3" s="1"/>
  <c r="L183" i="3" s="1"/>
  <c r="L184" i="3" s="1"/>
  <c r="L185" i="3" s="1"/>
  <c r="L186" i="3" s="1"/>
  <c r="L187" i="3" s="1"/>
  <c r="L188" i="3" s="1"/>
  <c r="L189" i="3" s="1"/>
  <c r="L190" i="3" s="1"/>
  <c r="L191" i="3" s="1"/>
  <c r="L192" i="3" s="1"/>
  <c r="L193" i="3" s="1"/>
  <c r="L194" i="3" s="1"/>
  <c r="L195" i="3" s="1"/>
  <c r="L196" i="3" s="1"/>
  <c r="L197" i="3" s="1"/>
  <c r="L198" i="3" s="1"/>
  <c r="L199" i="3" s="1"/>
  <c r="L200" i="3" s="1"/>
  <c r="L201" i="3" s="1"/>
  <c r="L202" i="3" s="1"/>
  <c r="L203" i="3" s="1"/>
  <c r="L204" i="3" s="1"/>
  <c r="L205" i="3" s="1"/>
  <c r="L206" i="3" s="1"/>
  <c r="L207" i="3" s="1"/>
  <c r="L208" i="3" s="1"/>
  <c r="L209" i="3" s="1"/>
  <c r="L210" i="3" s="1"/>
  <c r="L211" i="3" s="1"/>
  <c r="L212" i="3" s="1"/>
  <c r="L213" i="3" s="1"/>
  <c r="L214" i="3" s="1"/>
  <c r="L215" i="3" s="1"/>
  <c r="L216" i="3" s="1"/>
  <c r="L217" i="3" s="1"/>
  <c r="L218" i="3" s="1"/>
  <c r="L219" i="3" s="1"/>
  <c r="L220" i="3" s="1"/>
  <c r="L221" i="3" s="1"/>
  <c r="L222" i="3" s="1"/>
  <c r="L223" i="3" s="1"/>
  <c r="L224" i="3" s="1"/>
  <c r="L225" i="3" s="1"/>
  <c r="L226" i="3" s="1"/>
  <c r="L227" i="3" s="1"/>
  <c r="L228" i="3" s="1"/>
  <c r="L229" i="3" s="1"/>
  <c r="L230" i="3" s="1"/>
  <c r="L231" i="3" s="1"/>
  <c r="L232" i="3" s="1"/>
  <c r="L233" i="3" s="1"/>
  <c r="L234" i="3" s="1"/>
  <c r="L235" i="3" s="1"/>
  <c r="L236" i="3" s="1"/>
  <c r="L237" i="3" s="1"/>
  <c r="L238" i="3" s="1"/>
  <c r="L239" i="3" s="1"/>
  <c r="L240" i="3" s="1"/>
  <c r="L241" i="3" s="1"/>
  <c r="L242" i="3" s="1"/>
  <c r="L243" i="3" s="1"/>
  <c r="L244" i="3" s="1"/>
  <c r="L245" i="3" s="1"/>
  <c r="L246" i="3" s="1"/>
  <c r="L247" i="3" s="1"/>
  <c r="L248" i="3" s="1"/>
  <c r="L249" i="3" s="1"/>
  <c r="L250" i="3" s="1"/>
  <c r="L251" i="3" s="1"/>
  <c r="L252" i="3" s="1"/>
  <c r="L253" i="3" s="1"/>
  <c r="L254" i="3" s="1"/>
  <c r="L255" i="3" s="1"/>
  <c r="L256" i="3" s="1"/>
  <c r="L257" i="3" s="1"/>
  <c r="L258" i="3" s="1"/>
  <c r="L259" i="3" s="1"/>
  <c r="L260" i="3" s="1"/>
  <c r="L261" i="3" s="1"/>
  <c r="L262" i="3" s="1"/>
  <c r="L263" i="3" s="1"/>
  <c r="L264" i="3" s="1"/>
  <c r="L265" i="3" s="1"/>
  <c r="L266" i="3" s="1"/>
  <c r="L267" i="3" s="1"/>
  <c r="L268" i="3" s="1"/>
  <c r="L269" i="3" s="1"/>
  <c r="L270" i="3" s="1"/>
  <c r="L271" i="3" s="1"/>
  <c r="L272" i="3" s="1"/>
  <c r="L273" i="3" s="1"/>
  <c r="L274" i="3" s="1"/>
  <c r="L275" i="3" s="1"/>
  <c r="L276" i="3" s="1"/>
  <c r="L277" i="3" s="1"/>
  <c r="L278" i="3" s="1"/>
  <c r="L279" i="3" s="1"/>
  <c r="L280" i="3" s="1"/>
  <c r="L281" i="3" s="1"/>
  <c r="L282" i="3" s="1"/>
  <c r="L283" i="3" s="1"/>
  <c r="L284" i="3" s="1"/>
  <c r="L285" i="3" s="1"/>
  <c r="L286" i="3" s="1"/>
  <c r="L287" i="3" s="1"/>
  <c r="L288" i="3" s="1"/>
  <c r="L289" i="3" s="1"/>
  <c r="L290" i="3" s="1"/>
  <c r="L291" i="3" s="1"/>
  <c r="L292" i="3" s="1"/>
  <c r="L293" i="3" s="1"/>
  <c r="L294" i="3" s="1"/>
  <c r="L295" i="3" s="1"/>
  <c r="L296" i="3" s="1"/>
  <c r="L297" i="3" s="1"/>
  <c r="L298" i="3" s="1"/>
  <c r="L299" i="3" s="1"/>
  <c r="L300" i="3" s="1"/>
  <c r="L301" i="3" s="1"/>
  <c r="L302" i="3" s="1"/>
  <c r="L303" i="3" s="1"/>
  <c r="L304" i="3" s="1"/>
  <c r="L305" i="3" s="1"/>
  <c r="L306" i="3" s="1"/>
  <c r="L307" i="3" s="1"/>
  <c r="L308" i="3" s="1"/>
  <c r="L309" i="3" s="1"/>
  <c r="L310" i="3" s="1"/>
  <c r="L311" i="3" s="1"/>
  <c r="L312" i="3" s="1"/>
  <c r="L313" i="3" s="1"/>
  <c r="L314" i="3" s="1"/>
  <c r="L315" i="3" s="1"/>
  <c r="L316" i="3" s="1"/>
  <c r="L317" i="3" s="1"/>
  <c r="L318" i="3" s="1"/>
  <c r="L319" i="3" s="1"/>
  <c r="L320" i="3" s="1"/>
  <c r="L321" i="3" s="1"/>
  <c r="L322" i="3" s="1"/>
  <c r="L323" i="3" s="1"/>
  <c r="L324" i="3" s="1"/>
  <c r="L325" i="3" s="1"/>
  <c r="L326" i="3" s="1"/>
  <c r="L327" i="3" s="1"/>
  <c r="L328" i="3" s="1"/>
  <c r="L329" i="3" s="1"/>
  <c r="L330" i="3" s="1"/>
  <c r="L331" i="3" s="1"/>
  <c r="L332" i="3" s="1"/>
  <c r="L333" i="3" s="1"/>
  <c r="L334" i="3" s="1"/>
  <c r="L335" i="3" s="1"/>
  <c r="L336" i="3" s="1"/>
  <c r="L337" i="3" s="1"/>
  <c r="L338" i="3" s="1"/>
  <c r="L339" i="3" s="1"/>
  <c r="L340" i="3" s="1"/>
  <c r="L341" i="3" s="1"/>
  <c r="L342" i="3" s="1"/>
  <c r="L343" i="3" s="1"/>
  <c r="L344" i="3" s="1"/>
  <c r="L345" i="3" s="1"/>
  <c r="L346" i="3" s="1"/>
  <c r="L347" i="3" s="1"/>
  <c r="L348" i="3" s="1"/>
  <c r="L349" i="3" s="1"/>
  <c r="L350" i="3" s="1"/>
  <c r="L351" i="3" s="1"/>
  <c r="L352" i="3" s="1"/>
  <c r="L353" i="3" s="1"/>
  <c r="L354" i="3" s="1"/>
  <c r="L355" i="3" s="1"/>
  <c r="L356" i="3" s="1"/>
  <c r="L357" i="3" s="1"/>
  <c r="L358" i="3" s="1"/>
  <c r="L359" i="3" s="1"/>
  <c r="L360" i="3" s="1"/>
  <c r="L361" i="3" s="1"/>
  <c r="L362" i="3" s="1"/>
  <c r="L363" i="3" s="1"/>
  <c r="L364" i="3" s="1"/>
  <c r="L365" i="3" s="1"/>
  <c r="L366" i="3" s="1"/>
  <c r="L367" i="3" s="1"/>
  <c r="L368" i="3" s="1"/>
  <c r="L369" i="3" s="1"/>
  <c r="L370" i="3" s="1"/>
  <c r="L371" i="3" s="1"/>
  <c r="L372" i="3" s="1"/>
  <c r="L373" i="3" s="1"/>
  <c r="L374" i="3" s="1"/>
  <c r="L375" i="3" s="1"/>
  <c r="L376" i="3" s="1"/>
  <c r="L377" i="3" s="1"/>
  <c r="L378" i="3" s="1"/>
  <c r="L379" i="3" s="1"/>
  <c r="L380" i="3" s="1"/>
  <c r="L381" i="3" s="1"/>
  <c r="L382" i="3" s="1"/>
  <c r="L383" i="3" s="1"/>
  <c r="L384" i="3" s="1"/>
  <c r="L385" i="3" s="1"/>
  <c r="L386" i="3" s="1"/>
  <c r="L387" i="3" s="1"/>
  <c r="L388" i="3" s="1"/>
  <c r="L389" i="3" s="1"/>
  <c r="L390" i="3" s="1"/>
  <c r="L391" i="3" s="1"/>
  <c r="L392" i="3" s="1"/>
  <c r="L393" i="3" s="1"/>
  <c r="L394" i="3" s="1"/>
  <c r="L395" i="3" s="1"/>
  <c r="L396" i="3" s="1"/>
  <c r="L397" i="3" s="1"/>
  <c r="L398" i="3" s="1"/>
  <c r="L399" i="3" s="1"/>
  <c r="L400" i="3" s="1"/>
  <c r="L401" i="3" s="1"/>
  <c r="L402" i="3" s="1"/>
  <c r="L403" i="3" s="1"/>
  <c r="L404" i="3" s="1"/>
  <c r="L405" i="3" s="1"/>
  <c r="L406" i="3" s="1"/>
  <c r="L407" i="3" s="1"/>
  <c r="L408" i="3" s="1"/>
  <c r="L409" i="3" s="1"/>
  <c r="L410" i="3" s="1"/>
  <c r="L411" i="3" s="1"/>
  <c r="L412" i="3" s="1"/>
  <c r="L413" i="3" s="1"/>
  <c r="L414" i="3" s="1"/>
  <c r="L415" i="3" s="1"/>
  <c r="L416" i="3" s="1"/>
  <c r="L417" i="3" s="1"/>
  <c r="L418" i="3" s="1"/>
  <c r="L419" i="3" s="1"/>
  <c r="L420" i="3" s="1"/>
  <c r="L421" i="3" s="1"/>
  <c r="L422" i="3" s="1"/>
  <c r="L423" i="3" s="1"/>
  <c r="L424" i="3" s="1"/>
  <c r="L425" i="3" s="1"/>
  <c r="L426" i="3" s="1"/>
  <c r="L427" i="3" s="1"/>
  <c r="L428" i="3" s="1"/>
  <c r="L429" i="3" s="1"/>
  <c r="L430" i="3" s="1"/>
  <c r="L431" i="3" s="1"/>
  <c r="L432" i="3" s="1"/>
  <c r="L433" i="3" s="1"/>
  <c r="L434" i="3" s="1"/>
  <c r="L435" i="3" s="1"/>
  <c r="L436" i="3" s="1"/>
  <c r="L437" i="3" s="1"/>
  <c r="L438" i="3" s="1"/>
  <c r="L439" i="3" s="1"/>
  <c r="L440" i="3" s="1"/>
  <c r="L441" i="3" s="1"/>
  <c r="L442" i="3" s="1"/>
  <c r="L443" i="3" s="1"/>
  <c r="L444" i="3" s="1"/>
  <c r="L445" i="3" s="1"/>
  <c r="L446" i="3" s="1"/>
  <c r="L447" i="3" s="1"/>
  <c r="L448" i="3" s="1"/>
  <c r="L449" i="3" s="1"/>
  <c r="L450" i="3" s="1"/>
  <c r="L451" i="3" s="1"/>
  <c r="L452" i="3" s="1"/>
  <c r="L453" i="3" s="1"/>
  <c r="L454" i="3" s="1"/>
  <c r="L455" i="3" s="1"/>
  <c r="L456" i="3" s="1"/>
  <c r="L457" i="3" s="1"/>
  <c r="L458" i="3" s="1"/>
  <c r="L459" i="3" s="1"/>
  <c r="L460" i="3" s="1"/>
  <c r="L461" i="3" s="1"/>
  <c r="L462" i="3" s="1"/>
  <c r="L463" i="3" s="1"/>
  <c r="L464" i="3" s="1"/>
  <c r="L465" i="3" s="1"/>
  <c r="L466" i="3" s="1"/>
  <c r="L467" i="3" s="1"/>
  <c r="L468" i="3" s="1"/>
  <c r="L469" i="3" s="1"/>
  <c r="L470" i="3" s="1"/>
  <c r="L471" i="3" s="1"/>
  <c r="L472" i="3" s="1"/>
  <c r="L473" i="3" s="1"/>
  <c r="L474" i="3" s="1"/>
  <c r="L475" i="3" s="1"/>
  <c r="L476" i="3" s="1"/>
  <c r="L477" i="3" s="1"/>
  <c r="L478" i="3" s="1"/>
  <c r="L479" i="3" s="1"/>
  <c r="L480" i="3" s="1"/>
  <c r="L481" i="3" s="1"/>
  <c r="L482" i="3" s="1"/>
  <c r="L483" i="3" s="1"/>
  <c r="L484" i="3" s="1"/>
  <c r="L485" i="3" s="1"/>
  <c r="L486" i="3" s="1"/>
  <c r="L487" i="3" s="1"/>
  <c r="L488" i="3" s="1"/>
  <c r="L489" i="3" s="1"/>
  <c r="L490" i="3" s="1"/>
  <c r="L491" i="3" s="1"/>
  <c r="L492" i="3" s="1"/>
  <c r="L493" i="3" s="1"/>
  <c r="L494" i="3" s="1"/>
  <c r="L495" i="3" s="1"/>
  <c r="L496" i="3" s="1"/>
  <c r="L497" i="3" s="1"/>
  <c r="L498" i="3" s="1"/>
  <c r="L499" i="3" s="1"/>
  <c r="L500" i="3" s="1"/>
  <c r="L501" i="3" s="1"/>
  <c r="L502" i="3" s="1"/>
  <c r="L503" i="3" s="1"/>
  <c r="L504" i="3" s="1"/>
  <c r="L505" i="3" s="1"/>
  <c r="L506" i="3" s="1"/>
  <c r="L507" i="3" s="1"/>
  <c r="L508" i="3" s="1"/>
  <c r="L509" i="3" s="1"/>
  <c r="L510" i="3" s="1"/>
  <c r="L511" i="3" s="1"/>
  <c r="L512" i="3" s="1"/>
  <c r="L513" i="3" s="1"/>
  <c r="L514" i="3" s="1"/>
  <c r="L515" i="3" s="1"/>
  <c r="L516" i="3" s="1"/>
  <c r="L517" i="3" s="1"/>
  <c r="L518" i="3" s="1"/>
  <c r="L519" i="3" s="1"/>
  <c r="L520" i="3" s="1"/>
  <c r="L521" i="3" s="1"/>
  <c r="L522" i="3" s="1"/>
  <c r="L523" i="3" s="1"/>
  <c r="L524" i="3" s="1"/>
  <c r="L525" i="3" s="1"/>
  <c r="L526" i="3" s="1"/>
  <c r="L527" i="3" s="1"/>
  <c r="L528" i="3" s="1"/>
  <c r="L529" i="3" s="1"/>
  <c r="L530" i="3" s="1"/>
  <c r="L531" i="3" s="1"/>
  <c r="L532" i="3" s="1"/>
  <c r="L533" i="3" s="1"/>
  <c r="L534" i="3" s="1"/>
  <c r="L535" i="3" s="1"/>
  <c r="L536" i="3" s="1"/>
  <c r="L537" i="3" s="1"/>
  <c r="L538" i="3" s="1"/>
  <c r="L539" i="3" s="1"/>
  <c r="L540" i="3" s="1"/>
  <c r="L541" i="3" s="1"/>
  <c r="L542" i="3" s="1"/>
  <c r="L543" i="3" s="1"/>
  <c r="L544" i="3" s="1"/>
  <c r="L545" i="3" s="1"/>
  <c r="L546" i="3" s="1"/>
  <c r="L547" i="3" s="1"/>
  <c r="L548" i="3" s="1"/>
  <c r="L549" i="3" s="1"/>
  <c r="L550" i="3" s="1"/>
  <c r="L551" i="3" s="1"/>
  <c r="L552" i="3" s="1"/>
  <c r="L553" i="3" s="1"/>
  <c r="L554" i="3" s="1"/>
  <c r="L555" i="3" s="1"/>
  <c r="L556" i="3" s="1"/>
  <c r="L557" i="3" s="1"/>
  <c r="L558" i="3" s="1"/>
  <c r="L559" i="3" s="1"/>
  <c r="L560" i="3" s="1"/>
  <c r="L561" i="3" s="1"/>
  <c r="L562" i="3" s="1"/>
  <c r="L563" i="3" s="1"/>
  <c r="L564" i="3" s="1"/>
  <c r="H570" i="3" l="1"/>
  <c r="I570" i="3"/>
  <c r="H571" i="3"/>
  <c r="I571" i="3"/>
  <c r="H572" i="3"/>
  <c r="I572" i="3"/>
  <c r="H573" i="3"/>
  <c r="I573" i="3"/>
  <c r="H574" i="3"/>
  <c r="I574" i="3"/>
  <c r="H575" i="3"/>
  <c r="I575" i="3"/>
  <c r="H576" i="3"/>
  <c r="I576" i="3"/>
  <c r="H577" i="3"/>
  <c r="I577" i="3"/>
  <c r="H578" i="3"/>
  <c r="I578" i="3"/>
  <c r="H579" i="3"/>
  <c r="I579" i="3"/>
  <c r="H580" i="3"/>
  <c r="I580" i="3"/>
  <c r="H581" i="3"/>
  <c r="I581" i="3"/>
  <c r="H582" i="3"/>
  <c r="I582" i="3"/>
  <c r="H583" i="3"/>
  <c r="I583" i="3"/>
  <c r="H584" i="3"/>
  <c r="I584" i="3"/>
  <c r="H585" i="3"/>
  <c r="I585" i="3"/>
  <c r="H586" i="3"/>
  <c r="I586" i="3"/>
  <c r="H587" i="3"/>
  <c r="I587" i="3"/>
  <c r="H588" i="3"/>
  <c r="I588" i="3"/>
  <c r="H589" i="3"/>
  <c r="I589" i="3"/>
  <c r="H590" i="3"/>
  <c r="I590" i="3"/>
  <c r="H591" i="3"/>
  <c r="I591" i="3"/>
  <c r="H592" i="3"/>
  <c r="I592" i="3"/>
  <c r="H570" i="4"/>
  <c r="I570" i="4"/>
  <c r="H571" i="4"/>
  <c r="I571" i="4"/>
  <c r="H572" i="4"/>
  <c r="I572" i="4"/>
  <c r="H573" i="4"/>
  <c r="I573" i="4"/>
  <c r="H574" i="4"/>
  <c r="I574" i="4"/>
  <c r="H575" i="4"/>
  <c r="I575" i="4"/>
  <c r="H576" i="4"/>
  <c r="I576" i="4"/>
  <c r="H577" i="4"/>
  <c r="I577" i="4"/>
  <c r="H578" i="4"/>
  <c r="I578" i="4"/>
  <c r="H579" i="4"/>
  <c r="I579" i="4"/>
  <c r="H580" i="4"/>
  <c r="I580" i="4"/>
  <c r="H581" i="4"/>
  <c r="I581" i="4"/>
  <c r="H582" i="4"/>
  <c r="I582" i="4"/>
  <c r="H583" i="4"/>
  <c r="I583" i="4"/>
  <c r="H584" i="4"/>
  <c r="I584" i="4"/>
  <c r="H585" i="4"/>
  <c r="I585" i="4"/>
  <c r="H586" i="4"/>
  <c r="I586" i="4"/>
  <c r="H587" i="4"/>
  <c r="I587" i="4"/>
  <c r="H588" i="4"/>
  <c r="I588" i="4"/>
  <c r="H589" i="4"/>
  <c r="I589" i="4"/>
  <c r="H590" i="4"/>
  <c r="I590" i="4"/>
  <c r="H591" i="4"/>
  <c r="I591" i="4"/>
  <c r="H592" i="4"/>
  <c r="I592" i="4"/>
  <c r="H570" i="5"/>
  <c r="I570" i="5"/>
  <c r="H571" i="5"/>
  <c r="I571" i="5"/>
  <c r="H572" i="5"/>
  <c r="I572" i="5"/>
  <c r="H573" i="5"/>
  <c r="I573" i="5"/>
  <c r="H574" i="5"/>
  <c r="I574" i="5"/>
  <c r="H575" i="5"/>
  <c r="I575" i="5"/>
  <c r="H576" i="5"/>
  <c r="I576" i="5"/>
  <c r="H577" i="5"/>
  <c r="I577" i="5"/>
  <c r="H578" i="5"/>
  <c r="I578" i="5"/>
  <c r="H579" i="5"/>
  <c r="I579" i="5"/>
  <c r="H580" i="5"/>
  <c r="I580" i="5"/>
  <c r="H581" i="5"/>
  <c r="I581" i="5"/>
  <c r="H582" i="5"/>
  <c r="I582" i="5"/>
  <c r="H583" i="5"/>
  <c r="I583" i="5"/>
  <c r="H584" i="5"/>
  <c r="I584" i="5"/>
  <c r="H585" i="5"/>
  <c r="I585" i="5"/>
  <c r="H586" i="5"/>
  <c r="I586" i="5"/>
  <c r="H587" i="5"/>
  <c r="I587" i="5"/>
  <c r="H588" i="5"/>
  <c r="I588" i="5"/>
  <c r="H589" i="5"/>
  <c r="I589" i="5"/>
  <c r="H590" i="5"/>
  <c r="I590" i="5"/>
  <c r="H591" i="5"/>
  <c r="I591" i="5"/>
  <c r="H592" i="5"/>
  <c r="I592" i="5"/>
  <c r="H570" i="6"/>
  <c r="I570" i="6"/>
  <c r="H571" i="6"/>
  <c r="I571" i="6"/>
  <c r="H572" i="6"/>
  <c r="I572" i="6"/>
  <c r="H573" i="6"/>
  <c r="I573" i="6"/>
  <c r="H574" i="6"/>
  <c r="I574" i="6"/>
  <c r="H575" i="6"/>
  <c r="I575" i="6"/>
  <c r="H576" i="6"/>
  <c r="I576" i="6"/>
  <c r="H577" i="6"/>
  <c r="I577" i="6"/>
  <c r="H578" i="6"/>
  <c r="I578" i="6"/>
  <c r="H579" i="6"/>
  <c r="I579" i="6"/>
  <c r="H580" i="6"/>
  <c r="I580" i="6"/>
  <c r="H581" i="6"/>
  <c r="I581" i="6"/>
  <c r="H582" i="6"/>
  <c r="I582" i="6"/>
  <c r="H583" i="6"/>
  <c r="I583" i="6"/>
  <c r="H584" i="6"/>
  <c r="I584" i="6"/>
  <c r="H585" i="6"/>
  <c r="I585" i="6"/>
  <c r="H586" i="6"/>
  <c r="I586" i="6"/>
  <c r="H587" i="6"/>
  <c r="I587" i="6"/>
  <c r="H588" i="6"/>
  <c r="I588" i="6"/>
  <c r="H589" i="6"/>
  <c r="I589" i="6"/>
  <c r="H590" i="6"/>
  <c r="I590" i="6"/>
  <c r="H591" i="6"/>
  <c r="I591" i="6"/>
  <c r="H592" i="6"/>
  <c r="I592" i="6"/>
  <c r="H570" i="11"/>
  <c r="I570" i="11"/>
  <c r="H571" i="11"/>
  <c r="I571" i="11"/>
  <c r="H572" i="11"/>
  <c r="I572" i="11"/>
  <c r="H573" i="11"/>
  <c r="I573" i="11"/>
  <c r="H574" i="11"/>
  <c r="I574" i="11"/>
  <c r="H575" i="11"/>
  <c r="I575" i="11"/>
  <c r="H576" i="11"/>
  <c r="I576" i="11"/>
  <c r="H577" i="11"/>
  <c r="I577" i="11"/>
  <c r="H578" i="11"/>
  <c r="I578" i="11"/>
  <c r="H579" i="11"/>
  <c r="I579" i="11"/>
  <c r="H580" i="11"/>
  <c r="I580" i="11"/>
  <c r="H581" i="11"/>
  <c r="I581" i="11"/>
  <c r="H582" i="11"/>
  <c r="I582" i="11"/>
  <c r="H583" i="11"/>
  <c r="I583" i="11"/>
  <c r="H584" i="11"/>
  <c r="I584" i="11"/>
  <c r="H585" i="11"/>
  <c r="I585" i="11"/>
  <c r="H586" i="11"/>
  <c r="I586" i="11"/>
  <c r="H587" i="11"/>
  <c r="I587" i="11"/>
  <c r="H588" i="11"/>
  <c r="I588" i="11"/>
  <c r="H589" i="11"/>
  <c r="I589" i="11"/>
  <c r="H590" i="11"/>
  <c r="I590" i="11"/>
  <c r="H591" i="11"/>
  <c r="I591" i="11"/>
  <c r="H592" i="11"/>
  <c r="I592" i="11"/>
  <c r="H570" i="1"/>
  <c r="I570" i="1"/>
  <c r="H571" i="1"/>
  <c r="I571" i="1"/>
  <c r="H572" i="1"/>
  <c r="H10" i="9" s="1"/>
  <c r="I572" i="1"/>
  <c r="I10" i="9" s="1"/>
  <c r="H573" i="1"/>
  <c r="H11" i="9" s="1"/>
  <c r="I573" i="1"/>
  <c r="I11" i="9" s="1"/>
  <c r="H574" i="1"/>
  <c r="H12" i="9" s="1"/>
  <c r="I574" i="1"/>
  <c r="I12" i="9" s="1"/>
  <c r="H575" i="1"/>
  <c r="H13" i="9" s="1"/>
  <c r="I575" i="1"/>
  <c r="I13" i="9" s="1"/>
  <c r="H576" i="1"/>
  <c r="H14" i="9" s="1"/>
  <c r="I576" i="1"/>
  <c r="I14" i="9" s="1"/>
  <c r="H577" i="1"/>
  <c r="H15" i="9" s="1"/>
  <c r="I577" i="1"/>
  <c r="I15" i="9" s="1"/>
  <c r="H578" i="1"/>
  <c r="H16" i="9" s="1"/>
  <c r="H579" i="1"/>
  <c r="H17" i="9" s="1"/>
  <c r="I579" i="1"/>
  <c r="I17" i="9" s="1"/>
  <c r="H580" i="1"/>
  <c r="H18" i="9" s="1"/>
  <c r="I580" i="1"/>
  <c r="I18" i="9" s="1"/>
  <c r="H581" i="1"/>
  <c r="H19" i="9" s="1"/>
  <c r="I581" i="1"/>
  <c r="I19" i="9" s="1"/>
  <c r="H582" i="1"/>
  <c r="H20" i="9" s="1"/>
  <c r="I582" i="1"/>
  <c r="H583" i="1"/>
  <c r="H21" i="9" s="1"/>
  <c r="I583" i="1"/>
  <c r="I21" i="9" s="1"/>
  <c r="H584" i="1"/>
  <c r="H22" i="9" s="1"/>
  <c r="I584" i="1"/>
  <c r="I22" i="9" s="1"/>
  <c r="H585" i="1"/>
  <c r="H23" i="9" s="1"/>
  <c r="I585" i="1"/>
  <c r="I23" i="9" s="1"/>
  <c r="H586" i="1"/>
  <c r="H24" i="9" s="1"/>
  <c r="I586" i="1"/>
  <c r="I24" i="9" s="1"/>
  <c r="H587" i="1"/>
  <c r="H25" i="9" s="1"/>
  <c r="I587" i="1"/>
  <c r="I25" i="9" s="1"/>
  <c r="H588" i="1"/>
  <c r="H26" i="9" s="1"/>
  <c r="I588" i="1"/>
  <c r="I26" i="9" s="1"/>
  <c r="H589" i="1"/>
  <c r="H27" i="9" s="1"/>
  <c r="I589" i="1"/>
  <c r="I27" i="9" s="1"/>
  <c r="H590" i="1"/>
  <c r="H28" i="9" s="1"/>
  <c r="I590" i="1"/>
  <c r="I28" i="9" s="1"/>
  <c r="H591" i="1"/>
  <c r="H29" i="9" s="1"/>
  <c r="I591" i="1"/>
  <c r="I29" i="9" s="1"/>
  <c r="H592" i="1"/>
  <c r="H30" i="9" s="1"/>
  <c r="I592" i="1"/>
  <c r="I30" i="9" s="1"/>
  <c r="I565" i="11"/>
  <c r="H565" i="11"/>
  <c r="I565" i="6"/>
  <c r="H565" i="6"/>
  <c r="I565" i="5"/>
  <c r="H565" i="5"/>
  <c r="I565" i="4"/>
  <c r="H565" i="4"/>
  <c r="I565" i="1"/>
  <c r="H565" i="1"/>
  <c r="J565" i="1"/>
  <c r="K565" i="1"/>
  <c r="K592" i="11"/>
  <c r="J592" i="11"/>
  <c r="G592" i="11"/>
  <c r="F592" i="11"/>
  <c r="K591" i="11"/>
  <c r="J591" i="11"/>
  <c r="G591" i="11"/>
  <c r="F591" i="11"/>
  <c r="K590" i="11"/>
  <c r="J590" i="11"/>
  <c r="G590" i="11"/>
  <c r="F590" i="11"/>
  <c r="K589" i="11"/>
  <c r="J589" i="11"/>
  <c r="G589" i="11"/>
  <c r="F589" i="11"/>
  <c r="K588" i="11"/>
  <c r="J588" i="11"/>
  <c r="G588" i="11"/>
  <c r="F588" i="11"/>
  <c r="K587" i="11"/>
  <c r="J587" i="11"/>
  <c r="G587" i="11"/>
  <c r="F587" i="11"/>
  <c r="K586" i="11"/>
  <c r="J586" i="11"/>
  <c r="G586" i="11"/>
  <c r="F586" i="11"/>
  <c r="K585" i="11"/>
  <c r="J585" i="11"/>
  <c r="G585" i="11"/>
  <c r="F585" i="11"/>
  <c r="K584" i="11"/>
  <c r="J584" i="11"/>
  <c r="G584" i="11"/>
  <c r="F584" i="11"/>
  <c r="K583" i="11"/>
  <c r="J583" i="11"/>
  <c r="G583" i="11"/>
  <c r="F583" i="11"/>
  <c r="K582" i="11"/>
  <c r="J582" i="11"/>
  <c r="G582" i="11"/>
  <c r="F582" i="11"/>
  <c r="K581" i="11"/>
  <c r="J581" i="11"/>
  <c r="G581" i="11"/>
  <c r="F581" i="11"/>
  <c r="K580" i="11"/>
  <c r="J580" i="11"/>
  <c r="G580" i="11"/>
  <c r="F580" i="11"/>
  <c r="K579" i="11"/>
  <c r="J579" i="11"/>
  <c r="G579" i="11"/>
  <c r="F579" i="11"/>
  <c r="K578" i="11"/>
  <c r="J578" i="11"/>
  <c r="G578" i="11"/>
  <c r="F578" i="11"/>
  <c r="K577" i="11"/>
  <c r="J577" i="11"/>
  <c r="G577" i="11"/>
  <c r="F577" i="11"/>
  <c r="K576" i="11"/>
  <c r="J576" i="11"/>
  <c r="G576" i="11"/>
  <c r="F576" i="11"/>
  <c r="K575" i="11"/>
  <c r="J575" i="11"/>
  <c r="G575" i="11"/>
  <c r="F575" i="11"/>
  <c r="K574" i="11"/>
  <c r="J574" i="11"/>
  <c r="G574" i="11"/>
  <c r="F574" i="11"/>
  <c r="K573" i="11"/>
  <c r="J573" i="11"/>
  <c r="G573" i="11"/>
  <c r="F573" i="11"/>
  <c r="K572" i="11"/>
  <c r="J572" i="11"/>
  <c r="G572" i="11"/>
  <c r="F572" i="11"/>
  <c r="K571" i="11"/>
  <c r="J571" i="11"/>
  <c r="G571" i="11"/>
  <c r="F571" i="11"/>
  <c r="K570" i="11"/>
  <c r="J570" i="11"/>
  <c r="G570" i="11"/>
  <c r="F570" i="11"/>
  <c r="K565" i="11"/>
  <c r="J565" i="11"/>
  <c r="G565" i="11"/>
  <c r="F565" i="11"/>
  <c r="L7" i="11"/>
  <c r="H565" i="3"/>
  <c r="I565" i="3"/>
  <c r="F576" i="1"/>
  <c r="F14" i="9" s="1"/>
  <c r="G576" i="1"/>
  <c r="G14" i="9" s="1"/>
  <c r="J576" i="1"/>
  <c r="J14" i="9" s="1"/>
  <c r="K576" i="1"/>
  <c r="K14" i="9" s="1"/>
  <c r="I20" i="9" l="1"/>
  <c r="I9" i="9"/>
  <c r="H9" i="9"/>
  <c r="I8" i="9"/>
  <c r="H8" i="9"/>
  <c r="F566" i="11"/>
  <c r="J594" i="11"/>
  <c r="J596" i="11" s="1"/>
  <c r="H594" i="11"/>
  <c r="H596" i="11" s="1"/>
  <c r="G594" i="11"/>
  <c r="G596" i="11" s="1"/>
  <c r="K594" i="11"/>
  <c r="K596" i="11" s="1"/>
  <c r="L8" i="11"/>
  <c r="L9" i="11" s="1"/>
  <c r="L10" i="11" s="1"/>
  <c r="L11" i="11" s="1"/>
  <c r="L12" i="11" s="1"/>
  <c r="L13" i="11" s="1"/>
  <c r="L14" i="11" s="1"/>
  <c r="L15" i="11" s="1"/>
  <c r="L16" i="11" s="1"/>
  <c r="L17" i="11" s="1"/>
  <c r="L18" i="11" s="1"/>
  <c r="L19" i="11" s="1"/>
  <c r="L20" i="11" s="1"/>
  <c r="L21" i="11" s="1"/>
  <c r="L22" i="11" s="1"/>
  <c r="L23" i="11" s="1"/>
  <c r="L24" i="11" s="1"/>
  <c r="L25" i="11" s="1"/>
  <c r="L26" i="11" s="1"/>
  <c r="L27" i="11" s="1"/>
  <c r="L28" i="11" s="1"/>
  <c r="L29" i="11" s="1"/>
  <c r="L30" i="11" s="1"/>
  <c r="L31" i="11" s="1"/>
  <c r="L32" i="11" s="1"/>
  <c r="L33" i="11" s="1"/>
  <c r="L34" i="11" s="1"/>
  <c r="L35" i="11" s="1"/>
  <c r="L36" i="11" s="1"/>
  <c r="L37" i="11" s="1"/>
  <c r="L38" i="11" s="1"/>
  <c r="L39" i="11" s="1"/>
  <c r="L40" i="11" s="1"/>
  <c r="L41" i="11" s="1"/>
  <c r="L42" i="11" s="1"/>
  <c r="L43" i="11" s="1"/>
  <c r="L44" i="11" s="1"/>
  <c r="L45" i="11" s="1"/>
  <c r="L46" i="11" s="1"/>
  <c r="L47" i="11" s="1"/>
  <c r="L48" i="11" s="1"/>
  <c r="L49" i="11" s="1"/>
  <c r="L50" i="11" s="1"/>
  <c r="L51" i="11" s="1"/>
  <c r="L52" i="11" s="1"/>
  <c r="L53" i="11" s="1"/>
  <c r="L54" i="11" s="1"/>
  <c r="L55" i="11" s="1"/>
  <c r="L56" i="11" s="1"/>
  <c r="L57" i="11" s="1"/>
  <c r="L58" i="11" s="1"/>
  <c r="L59" i="11" s="1"/>
  <c r="L60" i="11" s="1"/>
  <c r="L61" i="11" s="1"/>
  <c r="L62" i="11" s="1"/>
  <c r="L63" i="11" s="1"/>
  <c r="L64" i="11" s="1"/>
  <c r="L65" i="11" s="1"/>
  <c r="L66" i="11" s="1"/>
  <c r="L67" i="11" s="1"/>
  <c r="L68" i="11" s="1"/>
  <c r="L69" i="11" s="1"/>
  <c r="L70" i="11" s="1"/>
  <c r="L71" i="11" s="1"/>
  <c r="L72" i="11" s="1"/>
  <c r="L73" i="11" s="1"/>
  <c r="L74" i="11" s="1"/>
  <c r="L75" i="11" s="1"/>
  <c r="L76" i="11" s="1"/>
  <c r="L77" i="11" s="1"/>
  <c r="L78" i="11" s="1"/>
  <c r="L79" i="11" s="1"/>
  <c r="L80" i="11" s="1"/>
  <c r="L81" i="11" s="1"/>
  <c r="L82" i="11" s="1"/>
  <c r="L83" i="11" s="1"/>
  <c r="L84" i="11" s="1"/>
  <c r="L85" i="11" s="1"/>
  <c r="L86" i="11" s="1"/>
  <c r="L87" i="11" s="1"/>
  <c r="L88" i="11" s="1"/>
  <c r="L89" i="11" s="1"/>
  <c r="L90" i="11" s="1"/>
  <c r="L91" i="11" s="1"/>
  <c r="L92" i="11" s="1"/>
  <c r="L93" i="11" s="1"/>
  <c r="L94" i="11" s="1"/>
  <c r="L95" i="11" s="1"/>
  <c r="L96" i="11" s="1"/>
  <c r="L97" i="11" s="1"/>
  <c r="L98" i="11" s="1"/>
  <c r="L99" i="11" s="1"/>
  <c r="L100" i="11" s="1"/>
  <c r="L101" i="11" s="1"/>
  <c r="L102" i="11" s="1"/>
  <c r="L103" i="11" s="1"/>
  <c r="L104" i="11" s="1"/>
  <c r="L105" i="11" s="1"/>
  <c r="L106" i="11" s="1"/>
  <c r="L107" i="11" s="1"/>
  <c r="L108" i="11" s="1"/>
  <c r="L109" i="11" s="1"/>
  <c r="L110" i="11" s="1"/>
  <c r="L111" i="11" s="1"/>
  <c r="L112" i="11" s="1"/>
  <c r="L113" i="11" s="1"/>
  <c r="L114" i="11" s="1"/>
  <c r="L115" i="11" s="1"/>
  <c r="L116" i="11" s="1"/>
  <c r="L117" i="11" s="1"/>
  <c r="L118" i="11" s="1"/>
  <c r="L119" i="11" s="1"/>
  <c r="L120" i="11" s="1"/>
  <c r="L121" i="11" s="1"/>
  <c r="L122" i="11" s="1"/>
  <c r="L123" i="11" s="1"/>
  <c r="L124" i="11" s="1"/>
  <c r="L125" i="11" s="1"/>
  <c r="L126" i="11" s="1"/>
  <c r="L127" i="11" s="1"/>
  <c r="L128" i="11" s="1"/>
  <c r="L129" i="11" s="1"/>
  <c r="L130" i="11" s="1"/>
  <c r="L131" i="11" s="1"/>
  <c r="L132" i="11" s="1"/>
  <c r="L133" i="11" s="1"/>
  <c r="L134" i="11" s="1"/>
  <c r="L135" i="11" s="1"/>
  <c r="L136" i="11" s="1"/>
  <c r="L137" i="11" s="1"/>
  <c r="L138" i="11" s="1"/>
  <c r="L139" i="11" s="1"/>
  <c r="L140" i="11" s="1"/>
  <c r="L141" i="11" s="1"/>
  <c r="L142" i="11" s="1"/>
  <c r="L143" i="11" s="1"/>
  <c r="L144" i="11" s="1"/>
  <c r="L145" i="11" s="1"/>
  <c r="L146" i="11" s="1"/>
  <c r="L147" i="11" s="1"/>
  <c r="L148" i="11" s="1"/>
  <c r="L149" i="11" s="1"/>
  <c r="L150" i="11" s="1"/>
  <c r="L151" i="11" s="1"/>
  <c r="L152" i="11" s="1"/>
  <c r="L153" i="11" s="1"/>
  <c r="L154" i="11" s="1"/>
  <c r="L155" i="11" s="1"/>
  <c r="L156" i="11" s="1"/>
  <c r="L157" i="11" s="1"/>
  <c r="L158" i="11" s="1"/>
  <c r="L159" i="11" s="1"/>
  <c r="L160" i="11" s="1"/>
  <c r="L161" i="11" s="1"/>
  <c r="L162" i="11" s="1"/>
  <c r="L163" i="11" s="1"/>
  <c r="L164" i="11" s="1"/>
  <c r="L165" i="11" s="1"/>
  <c r="L166" i="11" s="1"/>
  <c r="L167" i="11" s="1"/>
  <c r="L168" i="11" s="1"/>
  <c r="L169" i="11" s="1"/>
  <c r="L170" i="11" s="1"/>
  <c r="L171" i="11" s="1"/>
  <c r="L172" i="11" s="1"/>
  <c r="L173" i="11" s="1"/>
  <c r="L174" i="11" s="1"/>
  <c r="L175" i="11" s="1"/>
  <c r="L176" i="11" s="1"/>
  <c r="L177" i="11" s="1"/>
  <c r="L178" i="11" s="1"/>
  <c r="L179" i="11" s="1"/>
  <c r="L180" i="11" s="1"/>
  <c r="L181" i="11" s="1"/>
  <c r="L182" i="11" s="1"/>
  <c r="L183" i="11" s="1"/>
  <c r="L184" i="11" s="1"/>
  <c r="L185" i="11" s="1"/>
  <c r="L186" i="11" s="1"/>
  <c r="L187" i="11" s="1"/>
  <c r="L188" i="11" s="1"/>
  <c r="L189" i="11" s="1"/>
  <c r="L190" i="11" s="1"/>
  <c r="L191" i="11" s="1"/>
  <c r="L192" i="11" s="1"/>
  <c r="L193" i="11" s="1"/>
  <c r="L194" i="11" s="1"/>
  <c r="L195" i="11" s="1"/>
  <c r="L196" i="11" s="1"/>
  <c r="L197" i="11" s="1"/>
  <c r="L198" i="11" s="1"/>
  <c r="L199" i="11" s="1"/>
  <c r="L200" i="11" s="1"/>
  <c r="L201" i="11" s="1"/>
  <c r="L202" i="11" s="1"/>
  <c r="L203" i="11" s="1"/>
  <c r="L204" i="11" s="1"/>
  <c r="L205" i="11" s="1"/>
  <c r="L206" i="11" s="1"/>
  <c r="L207" i="11" s="1"/>
  <c r="L208" i="11" s="1"/>
  <c r="L209" i="11" s="1"/>
  <c r="L210" i="11" s="1"/>
  <c r="L211" i="11" s="1"/>
  <c r="L212" i="11" s="1"/>
  <c r="L213" i="11" s="1"/>
  <c r="L214" i="11" s="1"/>
  <c r="L215" i="11" s="1"/>
  <c r="L216" i="11" s="1"/>
  <c r="L217" i="11" s="1"/>
  <c r="L218" i="11" s="1"/>
  <c r="L219" i="11" s="1"/>
  <c r="L220" i="11" s="1"/>
  <c r="L221" i="11" s="1"/>
  <c r="L222" i="11" s="1"/>
  <c r="L223" i="11" s="1"/>
  <c r="L224" i="11" s="1"/>
  <c r="L225" i="11" s="1"/>
  <c r="L226" i="11" s="1"/>
  <c r="L227" i="11" s="1"/>
  <c r="L228" i="11" s="1"/>
  <c r="L229" i="11" s="1"/>
  <c r="L230" i="11" s="1"/>
  <c r="L231" i="11" s="1"/>
  <c r="L232" i="11" s="1"/>
  <c r="L233" i="11" s="1"/>
  <c r="L234" i="11" s="1"/>
  <c r="L235" i="11" s="1"/>
  <c r="L236" i="11" s="1"/>
  <c r="L237" i="11" s="1"/>
  <c r="L238" i="11" s="1"/>
  <c r="L239" i="11" s="1"/>
  <c r="L240" i="11" s="1"/>
  <c r="L241" i="11" s="1"/>
  <c r="L242" i="11" s="1"/>
  <c r="L243" i="11" s="1"/>
  <c r="L244" i="11" s="1"/>
  <c r="L245" i="11" s="1"/>
  <c r="L246" i="11" s="1"/>
  <c r="L247" i="11" s="1"/>
  <c r="L248" i="11" s="1"/>
  <c r="L249" i="11" s="1"/>
  <c r="L250" i="11" s="1"/>
  <c r="L251" i="11" s="1"/>
  <c r="L252" i="11" s="1"/>
  <c r="L253" i="11" s="1"/>
  <c r="L254" i="11" s="1"/>
  <c r="L255" i="11" s="1"/>
  <c r="L256" i="11" s="1"/>
  <c r="L257" i="11" s="1"/>
  <c r="L258" i="11" s="1"/>
  <c r="L259" i="11" s="1"/>
  <c r="L260" i="11" s="1"/>
  <c r="L261" i="11" s="1"/>
  <c r="L262" i="11" s="1"/>
  <c r="L263" i="11" s="1"/>
  <c r="L264" i="11" s="1"/>
  <c r="L265" i="11" s="1"/>
  <c r="L266" i="11" s="1"/>
  <c r="L267" i="11" s="1"/>
  <c r="L268" i="11" s="1"/>
  <c r="L269" i="11" s="1"/>
  <c r="L270" i="11" s="1"/>
  <c r="L271" i="11" s="1"/>
  <c r="L272" i="11" s="1"/>
  <c r="L273" i="11" s="1"/>
  <c r="L274" i="11" s="1"/>
  <c r="L275" i="11" s="1"/>
  <c r="L276" i="11" s="1"/>
  <c r="L277" i="11" s="1"/>
  <c r="L278" i="11" s="1"/>
  <c r="L279" i="11" s="1"/>
  <c r="L280" i="11" s="1"/>
  <c r="L281" i="11" s="1"/>
  <c r="L282" i="11" s="1"/>
  <c r="L283" i="11" s="1"/>
  <c r="L284" i="11" s="1"/>
  <c r="L285" i="11" s="1"/>
  <c r="L286" i="11" s="1"/>
  <c r="L287" i="11" s="1"/>
  <c r="L288" i="11" s="1"/>
  <c r="L289" i="11" s="1"/>
  <c r="L290" i="11" s="1"/>
  <c r="L291" i="11" s="1"/>
  <c r="L292" i="11" s="1"/>
  <c r="L293" i="11" s="1"/>
  <c r="L294" i="11" s="1"/>
  <c r="L295" i="11" s="1"/>
  <c r="L296" i="11" s="1"/>
  <c r="L297" i="11" s="1"/>
  <c r="L298" i="11" s="1"/>
  <c r="L299" i="11" s="1"/>
  <c r="L300" i="11" s="1"/>
  <c r="L301" i="11" s="1"/>
  <c r="L302" i="11" s="1"/>
  <c r="L303" i="11" s="1"/>
  <c r="L304" i="11" s="1"/>
  <c r="L305" i="11" s="1"/>
  <c r="L306" i="11" s="1"/>
  <c r="L307" i="11" s="1"/>
  <c r="L308" i="11" s="1"/>
  <c r="L309" i="11" s="1"/>
  <c r="L310" i="11" s="1"/>
  <c r="L311" i="11" s="1"/>
  <c r="L312" i="11" s="1"/>
  <c r="L313" i="11" s="1"/>
  <c r="L314" i="11" s="1"/>
  <c r="L315" i="11" s="1"/>
  <c r="L316" i="11" s="1"/>
  <c r="L317" i="11" s="1"/>
  <c r="L318" i="11" s="1"/>
  <c r="L319" i="11" s="1"/>
  <c r="L320" i="11" s="1"/>
  <c r="L321" i="11" s="1"/>
  <c r="L322" i="11" s="1"/>
  <c r="L323" i="11" s="1"/>
  <c r="L324" i="11" s="1"/>
  <c r="L325" i="11" s="1"/>
  <c r="L326" i="11" s="1"/>
  <c r="L327" i="11" s="1"/>
  <c r="L328" i="11" s="1"/>
  <c r="L329" i="11" s="1"/>
  <c r="L330" i="11" s="1"/>
  <c r="L331" i="11" s="1"/>
  <c r="L332" i="11" s="1"/>
  <c r="L333" i="11" s="1"/>
  <c r="L334" i="11" s="1"/>
  <c r="L335" i="11" s="1"/>
  <c r="L336" i="11" s="1"/>
  <c r="L337" i="11" s="1"/>
  <c r="L338" i="11" s="1"/>
  <c r="L339" i="11" s="1"/>
  <c r="L340" i="11" s="1"/>
  <c r="L341" i="11" s="1"/>
  <c r="L342" i="11" s="1"/>
  <c r="L343" i="11" s="1"/>
  <c r="L344" i="11" s="1"/>
  <c r="L345" i="11" s="1"/>
  <c r="L346" i="11" s="1"/>
  <c r="L347" i="11" s="1"/>
  <c r="L348" i="11" s="1"/>
  <c r="L349" i="11" s="1"/>
  <c r="L350" i="11" s="1"/>
  <c r="L351" i="11" s="1"/>
  <c r="L352" i="11" s="1"/>
  <c r="L353" i="11" s="1"/>
  <c r="L354" i="11" s="1"/>
  <c r="L355" i="11" s="1"/>
  <c r="L356" i="11" s="1"/>
  <c r="L357" i="11" s="1"/>
  <c r="L358" i="11" s="1"/>
  <c r="L359" i="11" s="1"/>
  <c r="L360" i="11" s="1"/>
  <c r="L361" i="11" s="1"/>
  <c r="L362" i="11" s="1"/>
  <c r="L363" i="11" s="1"/>
  <c r="L364" i="11" s="1"/>
  <c r="L365" i="11" s="1"/>
  <c r="L366" i="11" s="1"/>
  <c r="L367" i="11" s="1"/>
  <c r="L368" i="11" s="1"/>
  <c r="L369" i="11" s="1"/>
  <c r="L370" i="11" s="1"/>
  <c r="L371" i="11" s="1"/>
  <c r="L372" i="11" s="1"/>
  <c r="L373" i="11" s="1"/>
  <c r="L374" i="11" s="1"/>
  <c r="L375" i="11" s="1"/>
  <c r="L376" i="11" s="1"/>
  <c r="L377" i="11" s="1"/>
  <c r="L378" i="11" s="1"/>
  <c r="L379" i="11" s="1"/>
  <c r="L380" i="11" s="1"/>
  <c r="L381" i="11" s="1"/>
  <c r="L382" i="11" s="1"/>
  <c r="L383" i="11" s="1"/>
  <c r="L384" i="11" s="1"/>
  <c r="L385" i="11" s="1"/>
  <c r="L386" i="11" s="1"/>
  <c r="L387" i="11" s="1"/>
  <c r="L388" i="11" s="1"/>
  <c r="L389" i="11" s="1"/>
  <c r="L390" i="11" s="1"/>
  <c r="L391" i="11" s="1"/>
  <c r="L392" i="11" s="1"/>
  <c r="L393" i="11" s="1"/>
  <c r="L394" i="11" s="1"/>
  <c r="L395" i="11" s="1"/>
  <c r="L396" i="11" s="1"/>
  <c r="L397" i="11" s="1"/>
  <c r="L398" i="11" s="1"/>
  <c r="L399" i="11" s="1"/>
  <c r="L400" i="11" s="1"/>
  <c r="L401" i="11" s="1"/>
  <c r="L402" i="11" s="1"/>
  <c r="L403" i="11" s="1"/>
  <c r="L404" i="11" s="1"/>
  <c r="L405" i="11" s="1"/>
  <c r="L406" i="11" s="1"/>
  <c r="L407" i="11" s="1"/>
  <c r="L408" i="11" s="1"/>
  <c r="L409" i="11" s="1"/>
  <c r="L410" i="11" s="1"/>
  <c r="L411" i="11" s="1"/>
  <c r="L412" i="11" s="1"/>
  <c r="L413" i="11" s="1"/>
  <c r="L414" i="11" s="1"/>
  <c r="L415" i="11" s="1"/>
  <c r="L416" i="11" s="1"/>
  <c r="L417" i="11" s="1"/>
  <c r="L418" i="11" s="1"/>
  <c r="L419" i="11" s="1"/>
  <c r="L420" i="11" s="1"/>
  <c r="L421" i="11" s="1"/>
  <c r="L422" i="11" s="1"/>
  <c r="L423" i="11" s="1"/>
  <c r="L424" i="11" s="1"/>
  <c r="L425" i="11" s="1"/>
  <c r="L426" i="11" s="1"/>
  <c r="L427" i="11" s="1"/>
  <c r="L428" i="11" s="1"/>
  <c r="L429" i="11" s="1"/>
  <c r="L430" i="11" s="1"/>
  <c r="L431" i="11" s="1"/>
  <c r="L432" i="11" s="1"/>
  <c r="L433" i="11" s="1"/>
  <c r="L434" i="11" s="1"/>
  <c r="L435" i="11" s="1"/>
  <c r="L436" i="11" s="1"/>
  <c r="L437" i="11" s="1"/>
  <c r="L438" i="11" s="1"/>
  <c r="L439" i="11" s="1"/>
  <c r="L440" i="11" s="1"/>
  <c r="L441" i="11" s="1"/>
  <c r="L442" i="11" s="1"/>
  <c r="L443" i="11" s="1"/>
  <c r="L444" i="11" s="1"/>
  <c r="L445" i="11" s="1"/>
  <c r="L446" i="11" s="1"/>
  <c r="L447" i="11" s="1"/>
  <c r="L448" i="11" s="1"/>
  <c r="L449" i="11" s="1"/>
  <c r="L450" i="11" s="1"/>
  <c r="L451" i="11" s="1"/>
  <c r="L452" i="11" s="1"/>
  <c r="L453" i="11" s="1"/>
  <c r="L454" i="11" s="1"/>
  <c r="L455" i="11" s="1"/>
  <c r="L456" i="11" s="1"/>
  <c r="L457" i="11" s="1"/>
  <c r="L458" i="11" s="1"/>
  <c r="L459" i="11" s="1"/>
  <c r="L460" i="11" s="1"/>
  <c r="L461" i="11" s="1"/>
  <c r="L462" i="11" s="1"/>
  <c r="L463" i="11" s="1"/>
  <c r="L464" i="11" s="1"/>
  <c r="L465" i="11" s="1"/>
  <c r="L466" i="11" s="1"/>
  <c r="L467" i="11" s="1"/>
  <c r="L468" i="11" s="1"/>
  <c r="L469" i="11" s="1"/>
  <c r="L470" i="11" s="1"/>
  <c r="L471" i="11" s="1"/>
  <c r="L472" i="11" s="1"/>
  <c r="L473" i="11" s="1"/>
  <c r="L474" i="11" s="1"/>
  <c r="L475" i="11" s="1"/>
  <c r="L476" i="11" s="1"/>
  <c r="L477" i="11" s="1"/>
  <c r="L478" i="11" s="1"/>
  <c r="L479" i="11" s="1"/>
  <c r="L480" i="11" s="1"/>
  <c r="L481" i="11" s="1"/>
  <c r="L482" i="11" s="1"/>
  <c r="L483" i="11" s="1"/>
  <c r="L484" i="11" s="1"/>
  <c r="L485" i="11" s="1"/>
  <c r="L486" i="11" s="1"/>
  <c r="L487" i="11" s="1"/>
  <c r="L488" i="11" s="1"/>
  <c r="L489" i="11" s="1"/>
  <c r="L490" i="11" s="1"/>
  <c r="L491" i="11" s="1"/>
  <c r="L492" i="11" s="1"/>
  <c r="L493" i="11" s="1"/>
  <c r="L494" i="11" s="1"/>
  <c r="L495" i="11" s="1"/>
  <c r="L496" i="11" s="1"/>
  <c r="L497" i="11" s="1"/>
  <c r="L498" i="11" s="1"/>
  <c r="L499" i="11" s="1"/>
  <c r="L500" i="11" s="1"/>
  <c r="L501" i="11" s="1"/>
  <c r="L502" i="11" s="1"/>
  <c r="L503" i="11" s="1"/>
  <c r="L504" i="11" s="1"/>
  <c r="L505" i="11" s="1"/>
  <c r="L506" i="11" s="1"/>
  <c r="L507" i="11" s="1"/>
  <c r="L508" i="11" s="1"/>
  <c r="L509" i="11" s="1"/>
  <c r="L510" i="11" s="1"/>
  <c r="L511" i="11" s="1"/>
  <c r="L512" i="11" s="1"/>
  <c r="L513" i="11" s="1"/>
  <c r="L514" i="11" s="1"/>
  <c r="L515" i="11" s="1"/>
  <c r="L516" i="11" s="1"/>
  <c r="L517" i="11" s="1"/>
  <c r="L518" i="11" s="1"/>
  <c r="L519" i="11" s="1"/>
  <c r="L520" i="11" s="1"/>
  <c r="L521" i="11" s="1"/>
  <c r="L522" i="11" s="1"/>
  <c r="L523" i="11" s="1"/>
  <c r="L524" i="11" s="1"/>
  <c r="L525" i="11" s="1"/>
  <c r="L526" i="11" s="1"/>
  <c r="L527" i="11" s="1"/>
  <c r="L528" i="11" s="1"/>
  <c r="L529" i="11" s="1"/>
  <c r="L530" i="11" s="1"/>
  <c r="L531" i="11" s="1"/>
  <c r="L532" i="11" s="1"/>
  <c r="L533" i="11" s="1"/>
  <c r="L534" i="11" s="1"/>
  <c r="L535" i="11" s="1"/>
  <c r="L536" i="11" s="1"/>
  <c r="L537" i="11" s="1"/>
  <c r="L538" i="11" s="1"/>
  <c r="L539" i="11" s="1"/>
  <c r="L540" i="11" s="1"/>
  <c r="L541" i="11" s="1"/>
  <c r="L542" i="11" s="1"/>
  <c r="L543" i="11" s="1"/>
  <c r="L544" i="11" s="1"/>
  <c r="L545" i="11" s="1"/>
  <c r="L546" i="11" s="1"/>
  <c r="L547" i="11" s="1"/>
  <c r="L548" i="11" s="1"/>
  <c r="L549" i="11" s="1"/>
  <c r="L550" i="11" s="1"/>
  <c r="L551" i="11" s="1"/>
  <c r="L552" i="11" s="1"/>
  <c r="L553" i="11" s="1"/>
  <c r="L554" i="11" s="1"/>
  <c r="L555" i="11" s="1"/>
  <c r="L556" i="11" s="1"/>
  <c r="L557" i="11" s="1"/>
  <c r="L558" i="11" s="1"/>
  <c r="L559" i="11" s="1"/>
  <c r="L560" i="11" s="1"/>
  <c r="L561" i="11" s="1"/>
  <c r="L562" i="11" s="1"/>
  <c r="L563" i="11" s="1"/>
  <c r="L564" i="11" s="1"/>
  <c r="I594" i="6"/>
  <c r="I596" i="6" s="1"/>
  <c r="H594" i="6"/>
  <c r="H596" i="6" s="1"/>
  <c r="I594" i="5"/>
  <c r="I596" i="5" s="1"/>
  <c r="H594" i="5"/>
  <c r="H596" i="5" s="1"/>
  <c r="H594" i="4"/>
  <c r="H596" i="4" s="1"/>
  <c r="H594" i="3"/>
  <c r="H596" i="3" s="1"/>
  <c r="H566" i="1"/>
  <c r="I594" i="11"/>
  <c r="I596" i="11" s="1"/>
  <c r="H566" i="11"/>
  <c r="H566" i="5"/>
  <c r="I594" i="4"/>
  <c r="I596" i="4" s="1"/>
  <c r="I594" i="3"/>
  <c r="I596" i="3" s="1"/>
  <c r="I594" i="1"/>
  <c r="I596" i="1" s="1"/>
  <c r="H594" i="1"/>
  <c r="H596" i="1" s="1"/>
  <c r="J566" i="1"/>
  <c r="H566" i="4"/>
  <c r="H566" i="6"/>
  <c r="F594" i="11"/>
  <c r="F596" i="11" s="1"/>
  <c r="J566" i="11"/>
  <c r="H566" i="3"/>
  <c r="K592" i="6"/>
  <c r="J592" i="6"/>
  <c r="G592" i="6"/>
  <c r="F592" i="6"/>
  <c r="K591" i="6"/>
  <c r="J591" i="6"/>
  <c r="G591" i="6"/>
  <c r="F591" i="6"/>
  <c r="K590" i="6"/>
  <c r="J590" i="6"/>
  <c r="G590" i="6"/>
  <c r="F590" i="6"/>
  <c r="K589" i="6"/>
  <c r="J589" i="6"/>
  <c r="G589" i="6"/>
  <c r="F589" i="6"/>
  <c r="K588" i="6"/>
  <c r="J588" i="6"/>
  <c r="G588" i="6"/>
  <c r="F588" i="6"/>
  <c r="K587" i="6"/>
  <c r="J587" i="6"/>
  <c r="G587" i="6"/>
  <c r="F587" i="6"/>
  <c r="K586" i="6"/>
  <c r="J586" i="6"/>
  <c r="G586" i="6"/>
  <c r="F586" i="6"/>
  <c r="K585" i="6"/>
  <c r="J585" i="6"/>
  <c r="G585" i="6"/>
  <c r="F585" i="6"/>
  <c r="K584" i="6"/>
  <c r="J584" i="6"/>
  <c r="G584" i="6"/>
  <c r="F584" i="6"/>
  <c r="K583" i="6"/>
  <c r="J583" i="6"/>
  <c r="G583" i="6"/>
  <c r="F583" i="6"/>
  <c r="K582" i="6"/>
  <c r="J582" i="6"/>
  <c r="G582" i="6"/>
  <c r="F582" i="6"/>
  <c r="K581" i="6"/>
  <c r="J581" i="6"/>
  <c r="G581" i="6"/>
  <c r="F581" i="6"/>
  <c r="K580" i="6"/>
  <c r="J580" i="6"/>
  <c r="G580" i="6"/>
  <c r="F580" i="6"/>
  <c r="K579" i="6"/>
  <c r="J579" i="6"/>
  <c r="G579" i="6"/>
  <c r="F579" i="6"/>
  <c r="K578" i="6"/>
  <c r="J578" i="6"/>
  <c r="G578" i="6"/>
  <c r="F578" i="6"/>
  <c r="K577" i="6"/>
  <c r="J577" i="6"/>
  <c r="G577" i="6"/>
  <c r="F577" i="6"/>
  <c r="K576" i="6"/>
  <c r="J576" i="6"/>
  <c r="G576" i="6"/>
  <c r="F576" i="6"/>
  <c r="K575" i="6"/>
  <c r="J575" i="6"/>
  <c r="G575" i="6"/>
  <c r="F575" i="6"/>
  <c r="K574" i="6"/>
  <c r="J574" i="6"/>
  <c r="G574" i="6"/>
  <c r="F574" i="6"/>
  <c r="K573" i="6"/>
  <c r="J573" i="6"/>
  <c r="G573" i="6"/>
  <c r="F573" i="6"/>
  <c r="K572" i="6"/>
  <c r="J572" i="6"/>
  <c r="G572" i="6"/>
  <c r="F572" i="6"/>
  <c r="K571" i="6"/>
  <c r="J571" i="6"/>
  <c r="G571" i="6"/>
  <c r="F571" i="6"/>
  <c r="K570" i="6"/>
  <c r="J570" i="6"/>
  <c r="G570" i="6"/>
  <c r="F570" i="6"/>
  <c r="K565" i="6"/>
  <c r="J565" i="6"/>
  <c r="G565" i="6"/>
  <c r="F565" i="6"/>
  <c r="L7" i="6"/>
  <c r="L8" i="6" s="1"/>
  <c r="L9" i="6" s="1"/>
  <c r="L10" i="6" s="1"/>
  <c r="L11" i="6" s="1"/>
  <c r="L12" i="6" s="1"/>
  <c r="L13" i="6" s="1"/>
  <c r="L14" i="6" s="1"/>
  <c r="L15" i="6" s="1"/>
  <c r="L16" i="6" s="1"/>
  <c r="L17" i="6" s="1"/>
  <c r="L18" i="6" s="1"/>
  <c r="L19" i="6" s="1"/>
  <c r="L20" i="6" s="1"/>
  <c r="L21" i="6" s="1"/>
  <c r="L22" i="6" s="1"/>
  <c r="L23" i="6" s="1"/>
  <c r="L24" i="6" s="1"/>
  <c r="L25" i="6" s="1"/>
  <c r="L26" i="6" s="1"/>
  <c r="L27" i="6" s="1"/>
  <c r="L28" i="6" s="1"/>
  <c r="L29" i="6" s="1"/>
  <c r="L30" i="6" s="1"/>
  <c r="L31" i="6" s="1"/>
  <c r="L32" i="6" s="1"/>
  <c r="L33" i="6" s="1"/>
  <c r="L34" i="6" s="1"/>
  <c r="L35" i="6" s="1"/>
  <c r="L36" i="6" s="1"/>
  <c r="L37" i="6" s="1"/>
  <c r="L38" i="6" s="1"/>
  <c r="L39" i="6" s="1"/>
  <c r="L40" i="6" s="1"/>
  <c r="L41" i="6" s="1"/>
  <c r="L42" i="6" s="1"/>
  <c r="L43" i="6" s="1"/>
  <c r="L44" i="6" s="1"/>
  <c r="L45" i="6" s="1"/>
  <c r="L46" i="6" s="1"/>
  <c r="L47" i="6" s="1"/>
  <c r="L48" i="6" s="1"/>
  <c r="L49" i="6" s="1"/>
  <c r="L50" i="6" s="1"/>
  <c r="L51" i="6" s="1"/>
  <c r="L52" i="6" s="1"/>
  <c r="L53" i="6" s="1"/>
  <c r="L54" i="6" s="1"/>
  <c r="L55" i="6" s="1"/>
  <c r="L56" i="6" s="1"/>
  <c r="L57" i="6" s="1"/>
  <c r="L58" i="6" s="1"/>
  <c r="L59" i="6" s="1"/>
  <c r="L60" i="6" s="1"/>
  <c r="L61" i="6" s="1"/>
  <c r="L62" i="6" s="1"/>
  <c r="L63" i="6" s="1"/>
  <c r="L64" i="6" s="1"/>
  <c r="L65" i="6" s="1"/>
  <c r="L66" i="6" s="1"/>
  <c r="L67" i="6" s="1"/>
  <c r="L68" i="6" s="1"/>
  <c r="L69" i="6" s="1"/>
  <c r="L70" i="6" s="1"/>
  <c r="L71" i="6" s="1"/>
  <c r="L72" i="6" s="1"/>
  <c r="L73" i="6" s="1"/>
  <c r="L74" i="6" s="1"/>
  <c r="L75" i="6" s="1"/>
  <c r="L76" i="6" s="1"/>
  <c r="L77" i="6" s="1"/>
  <c r="L78" i="6" s="1"/>
  <c r="L79" i="6" s="1"/>
  <c r="L80" i="6" s="1"/>
  <c r="L81" i="6" s="1"/>
  <c r="L82" i="6" s="1"/>
  <c r="L83" i="6" s="1"/>
  <c r="L84" i="6" s="1"/>
  <c r="L85" i="6" s="1"/>
  <c r="L86" i="6" s="1"/>
  <c r="L87" i="6" s="1"/>
  <c r="L88" i="6" s="1"/>
  <c r="L89" i="6" s="1"/>
  <c r="L90" i="6" s="1"/>
  <c r="L91" i="6" s="1"/>
  <c r="L92" i="6" s="1"/>
  <c r="L93" i="6" s="1"/>
  <c r="L94" i="6" s="1"/>
  <c r="L95" i="6" s="1"/>
  <c r="L96" i="6" s="1"/>
  <c r="L97" i="6" s="1"/>
  <c r="L98" i="6" s="1"/>
  <c r="L99" i="6" s="1"/>
  <c r="L100" i="6" s="1"/>
  <c r="L101" i="6" s="1"/>
  <c r="L102" i="6" s="1"/>
  <c r="L103" i="6" s="1"/>
  <c r="L104" i="6" s="1"/>
  <c r="L105" i="6" s="1"/>
  <c r="L106" i="6" s="1"/>
  <c r="L107" i="6" s="1"/>
  <c r="L108" i="6" s="1"/>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L343" i="6" s="1"/>
  <c r="L344" i="6" s="1"/>
  <c r="L345" i="6" s="1"/>
  <c r="L346" i="6" s="1"/>
  <c r="L347" i="6" s="1"/>
  <c r="L348" i="6" s="1"/>
  <c r="L349" i="6" s="1"/>
  <c r="L350" i="6" s="1"/>
  <c r="L351" i="6" s="1"/>
  <c r="L352" i="6" s="1"/>
  <c r="L353" i="6" s="1"/>
  <c r="L354" i="6" s="1"/>
  <c r="L355" i="6" s="1"/>
  <c r="L356" i="6" s="1"/>
  <c r="L357" i="6" s="1"/>
  <c r="L358" i="6" s="1"/>
  <c r="L359" i="6" s="1"/>
  <c r="L360" i="6" s="1"/>
  <c r="L361" i="6" s="1"/>
  <c r="L362" i="6" s="1"/>
  <c r="L363" i="6" s="1"/>
  <c r="L364" i="6" s="1"/>
  <c r="L365" i="6" s="1"/>
  <c r="L366" i="6" s="1"/>
  <c r="L367" i="6" s="1"/>
  <c r="L368" i="6" s="1"/>
  <c r="L369" i="6" s="1"/>
  <c r="L370" i="6" s="1"/>
  <c r="L371" i="6" s="1"/>
  <c r="L372" i="6" s="1"/>
  <c r="L373" i="6" s="1"/>
  <c r="L374" i="6" s="1"/>
  <c r="L375" i="6" s="1"/>
  <c r="L376" i="6" s="1"/>
  <c r="L377" i="6" s="1"/>
  <c r="L378" i="6" s="1"/>
  <c r="L379" i="6" s="1"/>
  <c r="L380" i="6" s="1"/>
  <c r="L381" i="6" s="1"/>
  <c r="L382" i="6" s="1"/>
  <c r="L383" i="6" s="1"/>
  <c r="L384" i="6" s="1"/>
  <c r="L385" i="6" s="1"/>
  <c r="L386" i="6" s="1"/>
  <c r="L387" i="6" s="1"/>
  <c r="L388" i="6" s="1"/>
  <c r="L389" i="6" s="1"/>
  <c r="L390" i="6" s="1"/>
  <c r="L391" i="6" s="1"/>
  <c r="L392" i="6" s="1"/>
  <c r="L393" i="6" s="1"/>
  <c r="L394" i="6" s="1"/>
  <c r="L395" i="6" s="1"/>
  <c r="L396" i="6" s="1"/>
  <c r="L397" i="6" s="1"/>
  <c r="L398" i="6" s="1"/>
  <c r="L399" i="6" s="1"/>
  <c r="L400" i="6" s="1"/>
  <c r="L401" i="6" s="1"/>
  <c r="L402" i="6" s="1"/>
  <c r="L403" i="6" s="1"/>
  <c r="L404" i="6" s="1"/>
  <c r="L405" i="6" s="1"/>
  <c r="L406" i="6" s="1"/>
  <c r="L407" i="6" s="1"/>
  <c r="L408" i="6" s="1"/>
  <c r="L409" i="6" s="1"/>
  <c r="L410" i="6" s="1"/>
  <c r="L411" i="6" s="1"/>
  <c r="L412" i="6" s="1"/>
  <c r="L413" i="6" s="1"/>
  <c r="L414" i="6" s="1"/>
  <c r="L415" i="6" s="1"/>
  <c r="L416" i="6" s="1"/>
  <c r="L417" i="6" s="1"/>
  <c r="L418" i="6" s="1"/>
  <c r="L419" i="6" s="1"/>
  <c r="L420" i="6" s="1"/>
  <c r="L421" i="6" s="1"/>
  <c r="L422" i="6" s="1"/>
  <c r="L423" i="6" s="1"/>
  <c r="L424" i="6" s="1"/>
  <c r="L425" i="6" s="1"/>
  <c r="L426" i="6" s="1"/>
  <c r="L427" i="6" s="1"/>
  <c r="L428" i="6" s="1"/>
  <c r="L429" i="6" s="1"/>
  <c r="L430" i="6" s="1"/>
  <c r="L431" i="6" s="1"/>
  <c r="L432" i="6" s="1"/>
  <c r="L433" i="6" s="1"/>
  <c r="L434" i="6" s="1"/>
  <c r="L435" i="6" s="1"/>
  <c r="L436" i="6" s="1"/>
  <c r="L437" i="6" s="1"/>
  <c r="L438" i="6" s="1"/>
  <c r="L439" i="6" s="1"/>
  <c r="L440" i="6" s="1"/>
  <c r="L441" i="6" s="1"/>
  <c r="L442" i="6" s="1"/>
  <c r="L443" i="6" s="1"/>
  <c r="L444" i="6" s="1"/>
  <c r="L445" i="6" s="1"/>
  <c r="L446" i="6" s="1"/>
  <c r="L447" i="6" s="1"/>
  <c r="L448" i="6" s="1"/>
  <c r="L449" i="6" s="1"/>
  <c r="L450" i="6" s="1"/>
  <c r="L451" i="6" s="1"/>
  <c r="L452" i="6" s="1"/>
  <c r="L453" i="6" s="1"/>
  <c r="L454" i="6" s="1"/>
  <c r="L455" i="6" s="1"/>
  <c r="L456" i="6" s="1"/>
  <c r="L457" i="6" s="1"/>
  <c r="L458" i="6" s="1"/>
  <c r="L459" i="6" s="1"/>
  <c r="L460" i="6" s="1"/>
  <c r="L461" i="6" s="1"/>
  <c r="L462" i="6" s="1"/>
  <c r="L463" i="6" s="1"/>
  <c r="L464" i="6" s="1"/>
  <c r="L465" i="6" s="1"/>
  <c r="L466" i="6" s="1"/>
  <c r="L467" i="6" s="1"/>
  <c r="L468" i="6" s="1"/>
  <c r="L469" i="6" s="1"/>
  <c r="L470" i="6" s="1"/>
  <c r="L471" i="6" s="1"/>
  <c r="L472" i="6" s="1"/>
  <c r="L473" i="6" s="1"/>
  <c r="L474" i="6" s="1"/>
  <c r="L475" i="6" s="1"/>
  <c r="L476" i="6" s="1"/>
  <c r="L477" i="6" s="1"/>
  <c r="L478" i="6" s="1"/>
  <c r="L479" i="6" s="1"/>
  <c r="L480" i="6" s="1"/>
  <c r="L481" i="6" s="1"/>
  <c r="L482" i="6" s="1"/>
  <c r="L483" i="6" s="1"/>
  <c r="L484" i="6" s="1"/>
  <c r="L485" i="6" s="1"/>
  <c r="L486" i="6" s="1"/>
  <c r="L487" i="6" s="1"/>
  <c r="L488" i="6" s="1"/>
  <c r="L489" i="6" s="1"/>
  <c r="L490" i="6" s="1"/>
  <c r="L491" i="6" s="1"/>
  <c r="L492" i="6" s="1"/>
  <c r="L493" i="6" s="1"/>
  <c r="L494" i="6" s="1"/>
  <c r="L495" i="6" s="1"/>
  <c r="L496" i="6" s="1"/>
  <c r="L497" i="6" s="1"/>
  <c r="L498" i="6" s="1"/>
  <c r="L499" i="6" s="1"/>
  <c r="L500" i="6" s="1"/>
  <c r="L501" i="6" s="1"/>
  <c r="L502" i="6" s="1"/>
  <c r="L503" i="6" s="1"/>
  <c r="L504" i="6" s="1"/>
  <c r="L505" i="6" s="1"/>
  <c r="L506" i="6" s="1"/>
  <c r="L507" i="6" s="1"/>
  <c r="L508" i="6" s="1"/>
  <c r="L509" i="6" s="1"/>
  <c r="L510" i="6" s="1"/>
  <c r="L511" i="6" s="1"/>
  <c r="L512" i="6" s="1"/>
  <c r="L513" i="6" s="1"/>
  <c r="L514" i="6" s="1"/>
  <c r="L515" i="6" s="1"/>
  <c r="L516" i="6" s="1"/>
  <c r="L517" i="6" s="1"/>
  <c r="L518" i="6" s="1"/>
  <c r="L519" i="6" s="1"/>
  <c r="L520" i="6" s="1"/>
  <c r="L521" i="6" s="1"/>
  <c r="L522" i="6" s="1"/>
  <c r="L523" i="6" s="1"/>
  <c r="L524" i="6" s="1"/>
  <c r="L525" i="6" s="1"/>
  <c r="L526" i="6" s="1"/>
  <c r="L527" i="6" s="1"/>
  <c r="L528" i="6" s="1"/>
  <c r="L529" i="6" s="1"/>
  <c r="L530" i="6" s="1"/>
  <c r="L531" i="6" s="1"/>
  <c r="L532" i="6" s="1"/>
  <c r="L533" i="6" s="1"/>
  <c r="L534" i="6" s="1"/>
  <c r="L535" i="6" s="1"/>
  <c r="L536" i="6" s="1"/>
  <c r="L537" i="6" s="1"/>
  <c r="L538" i="6" s="1"/>
  <c r="L539" i="6" s="1"/>
  <c r="L540" i="6" s="1"/>
  <c r="L541" i="6" s="1"/>
  <c r="L542" i="6" s="1"/>
  <c r="L543" i="6" s="1"/>
  <c r="L544" i="6" s="1"/>
  <c r="L545" i="6" s="1"/>
  <c r="L546" i="6" s="1"/>
  <c r="L547" i="6" s="1"/>
  <c r="L548" i="6" s="1"/>
  <c r="L549" i="6" s="1"/>
  <c r="L550" i="6" s="1"/>
  <c r="L551" i="6" s="1"/>
  <c r="L552" i="6" s="1"/>
  <c r="L553" i="6" s="1"/>
  <c r="L554" i="6" s="1"/>
  <c r="L555" i="6" s="1"/>
  <c r="L556" i="6" s="1"/>
  <c r="L557" i="6" s="1"/>
  <c r="L558" i="6" s="1"/>
  <c r="L559" i="6" s="1"/>
  <c r="L560" i="6" s="1"/>
  <c r="L561" i="6" s="1"/>
  <c r="L562" i="6" s="1"/>
  <c r="L563" i="6" s="1"/>
  <c r="L564" i="6" s="1"/>
  <c r="K592" i="5"/>
  <c r="J592" i="5"/>
  <c r="G592" i="5"/>
  <c r="F592" i="5"/>
  <c r="K591" i="5"/>
  <c r="J591" i="5"/>
  <c r="G591" i="5"/>
  <c r="F591" i="5"/>
  <c r="K590" i="5"/>
  <c r="J590" i="5"/>
  <c r="G590" i="5"/>
  <c r="F590" i="5"/>
  <c r="K589" i="5"/>
  <c r="J589" i="5"/>
  <c r="G589" i="5"/>
  <c r="F589" i="5"/>
  <c r="K588" i="5"/>
  <c r="J588" i="5"/>
  <c r="G588" i="5"/>
  <c r="F588" i="5"/>
  <c r="K587" i="5"/>
  <c r="J587" i="5"/>
  <c r="G587" i="5"/>
  <c r="F587" i="5"/>
  <c r="K586" i="5"/>
  <c r="J586" i="5"/>
  <c r="G586" i="5"/>
  <c r="F586" i="5"/>
  <c r="K585" i="5"/>
  <c r="J585" i="5"/>
  <c r="G585" i="5"/>
  <c r="F585" i="5"/>
  <c r="K584" i="5"/>
  <c r="J584" i="5"/>
  <c r="G584" i="5"/>
  <c r="F584" i="5"/>
  <c r="K583" i="5"/>
  <c r="J583" i="5"/>
  <c r="G583" i="5"/>
  <c r="F583" i="5"/>
  <c r="K582" i="5"/>
  <c r="J582" i="5"/>
  <c r="G582" i="5"/>
  <c r="F582" i="5"/>
  <c r="K581" i="5"/>
  <c r="J581" i="5"/>
  <c r="G581" i="5"/>
  <c r="F581" i="5"/>
  <c r="K580" i="5"/>
  <c r="J580" i="5"/>
  <c r="G580" i="5"/>
  <c r="F580" i="5"/>
  <c r="K579" i="5"/>
  <c r="J579" i="5"/>
  <c r="G579" i="5"/>
  <c r="F579" i="5"/>
  <c r="K578" i="5"/>
  <c r="J578" i="5"/>
  <c r="G578" i="5"/>
  <c r="F578" i="5"/>
  <c r="K577" i="5"/>
  <c r="J577" i="5"/>
  <c r="G577" i="5"/>
  <c r="F577" i="5"/>
  <c r="K576" i="5"/>
  <c r="J576" i="5"/>
  <c r="G576" i="5"/>
  <c r="F576" i="5"/>
  <c r="K575" i="5"/>
  <c r="J575" i="5"/>
  <c r="G575" i="5"/>
  <c r="F575" i="5"/>
  <c r="K574" i="5"/>
  <c r="J574" i="5"/>
  <c r="G574" i="5"/>
  <c r="F574" i="5"/>
  <c r="K573" i="5"/>
  <c r="J573" i="5"/>
  <c r="G573" i="5"/>
  <c r="F573" i="5"/>
  <c r="K572" i="5"/>
  <c r="J572" i="5"/>
  <c r="G572" i="5"/>
  <c r="F572" i="5"/>
  <c r="K571" i="5"/>
  <c r="J571" i="5"/>
  <c r="G571" i="5"/>
  <c r="F571" i="5"/>
  <c r="K570" i="5"/>
  <c r="J570" i="5"/>
  <c r="G570" i="5"/>
  <c r="F570" i="5"/>
  <c r="K565" i="5"/>
  <c r="J565" i="5"/>
  <c r="G565" i="5"/>
  <c r="F565" i="5"/>
  <c r="L7" i="5"/>
  <c r="L8" i="5" s="1"/>
  <c r="L9" i="5" s="1"/>
  <c r="L10" i="5" s="1"/>
  <c r="L11" i="5" s="1"/>
  <c r="L12" i="5" s="1"/>
  <c r="L13" i="5" s="1"/>
  <c r="L14" i="5" s="1"/>
  <c r="L15" i="5" s="1"/>
  <c r="L16" i="5" s="1"/>
  <c r="L17" i="5" s="1"/>
  <c r="L18" i="5" s="1"/>
  <c r="L19" i="5" s="1"/>
  <c r="L20" i="5" s="1"/>
  <c r="L21" i="5" s="1"/>
  <c r="L22" i="5" s="1"/>
  <c r="L23" i="5" s="1"/>
  <c r="L24" i="5" s="1"/>
  <c r="L25" i="5" s="1"/>
  <c r="L26" i="5" s="1"/>
  <c r="L27" i="5" s="1"/>
  <c r="L28" i="5" s="1"/>
  <c r="L29" i="5" s="1"/>
  <c r="L30" i="5" s="1"/>
  <c r="L31" i="5" s="1"/>
  <c r="L32" i="5" s="1"/>
  <c r="L33" i="5" s="1"/>
  <c r="L34" i="5" s="1"/>
  <c r="L35" i="5" s="1"/>
  <c r="L36" i="5" s="1"/>
  <c r="L37" i="5" s="1"/>
  <c r="L38" i="5" s="1"/>
  <c r="L39" i="5" s="1"/>
  <c r="L40" i="5" s="1"/>
  <c r="L41" i="5" s="1"/>
  <c r="L42" i="5" s="1"/>
  <c r="L43" i="5" s="1"/>
  <c r="L44" i="5" s="1"/>
  <c r="L45" i="5" s="1"/>
  <c r="L46" i="5" s="1"/>
  <c r="L47" i="5" s="1"/>
  <c r="L48" i="5" s="1"/>
  <c r="L49" i="5" s="1"/>
  <c r="L50" i="5" s="1"/>
  <c r="L51" i="5" s="1"/>
  <c r="L52" i="5" s="1"/>
  <c r="L53" i="5" s="1"/>
  <c r="L54" i="5" s="1"/>
  <c r="L55" i="5" s="1"/>
  <c r="L56" i="5" s="1"/>
  <c r="L57" i="5" s="1"/>
  <c r="L58" i="5" s="1"/>
  <c r="L59" i="5" s="1"/>
  <c r="L60" i="5" s="1"/>
  <c r="L61" i="5" s="1"/>
  <c r="L62" i="5" s="1"/>
  <c r="L63" i="5" s="1"/>
  <c r="L64" i="5" s="1"/>
  <c r="L65" i="5" s="1"/>
  <c r="L66" i="5" s="1"/>
  <c r="L67" i="5" s="1"/>
  <c r="L68" i="5" s="1"/>
  <c r="L69" i="5" s="1"/>
  <c r="L70" i="5" s="1"/>
  <c r="L71" i="5" s="1"/>
  <c r="L72" i="5" s="1"/>
  <c r="L73" i="5" s="1"/>
  <c r="L74" i="5" s="1"/>
  <c r="L75" i="5" s="1"/>
  <c r="L76" i="5" s="1"/>
  <c r="L77" i="5" s="1"/>
  <c r="L78" i="5" s="1"/>
  <c r="L79" i="5" s="1"/>
  <c r="L80" i="5" s="1"/>
  <c r="L81" i="5" s="1"/>
  <c r="L82" i="5" s="1"/>
  <c r="L83" i="5" s="1"/>
  <c r="L84" i="5" s="1"/>
  <c r="L85" i="5" s="1"/>
  <c r="L86" i="5" s="1"/>
  <c r="L87" i="5" s="1"/>
  <c r="L88" i="5" s="1"/>
  <c r="L89" i="5" s="1"/>
  <c r="L90" i="5" s="1"/>
  <c r="L91" i="5" s="1"/>
  <c r="L92" i="5" s="1"/>
  <c r="L93" i="5" s="1"/>
  <c r="L94" i="5" s="1"/>
  <c r="L95" i="5" s="1"/>
  <c r="L96" i="5" s="1"/>
  <c r="L97" i="5" s="1"/>
  <c r="L98" i="5" s="1"/>
  <c r="L99" i="5" s="1"/>
  <c r="L100" i="5" s="1"/>
  <c r="L101" i="5" s="1"/>
  <c r="L102" i="5" s="1"/>
  <c r="L103" i="5" s="1"/>
  <c r="L104" i="5" s="1"/>
  <c r="L105" i="5" s="1"/>
  <c r="L106" i="5" s="1"/>
  <c r="L107" i="5" s="1"/>
  <c r="L108" i="5" s="1"/>
  <c r="L109" i="5" s="1"/>
  <c r="L110" i="5" s="1"/>
  <c r="L111" i="5" s="1"/>
  <c r="L112" i="5" s="1"/>
  <c r="L113" i="5" s="1"/>
  <c r="L114" i="5" s="1"/>
  <c r="L115" i="5" s="1"/>
  <c r="L116" i="5" s="1"/>
  <c r="L117" i="5" s="1"/>
  <c r="L118" i="5" s="1"/>
  <c r="L119" i="5" s="1"/>
  <c r="L120" i="5" s="1"/>
  <c r="L121" i="5" s="1"/>
  <c r="L122" i="5" s="1"/>
  <c r="L123" i="5" s="1"/>
  <c r="L124" i="5" s="1"/>
  <c r="L125" i="5" s="1"/>
  <c r="L126" i="5" s="1"/>
  <c r="L127" i="5" s="1"/>
  <c r="L128" i="5" s="1"/>
  <c r="L129" i="5" s="1"/>
  <c r="L130" i="5" s="1"/>
  <c r="L131" i="5" s="1"/>
  <c r="L132" i="5" s="1"/>
  <c r="L133" i="5" s="1"/>
  <c r="L134" i="5" s="1"/>
  <c r="L135" i="5" s="1"/>
  <c r="L136" i="5" s="1"/>
  <c r="L137" i="5" s="1"/>
  <c r="L138" i="5" s="1"/>
  <c r="L139" i="5" s="1"/>
  <c r="L140" i="5" s="1"/>
  <c r="L141" i="5" s="1"/>
  <c r="L142" i="5" s="1"/>
  <c r="L143" i="5" s="1"/>
  <c r="L144" i="5" s="1"/>
  <c r="L145" i="5" s="1"/>
  <c r="L146" i="5" s="1"/>
  <c r="L147" i="5" s="1"/>
  <c r="L148" i="5" s="1"/>
  <c r="L149" i="5" s="1"/>
  <c r="L150" i="5" s="1"/>
  <c r="L151" i="5" s="1"/>
  <c r="L152" i="5" s="1"/>
  <c r="L153" i="5" s="1"/>
  <c r="L154" i="5" s="1"/>
  <c r="L155" i="5" s="1"/>
  <c r="L156" i="5" s="1"/>
  <c r="L157" i="5" s="1"/>
  <c r="L158" i="5" s="1"/>
  <c r="L159" i="5" s="1"/>
  <c r="L160" i="5" s="1"/>
  <c r="L161" i="5" s="1"/>
  <c r="L162" i="5" s="1"/>
  <c r="L163" i="5" s="1"/>
  <c r="L164" i="5" s="1"/>
  <c r="L165" i="5" s="1"/>
  <c r="L166" i="5" s="1"/>
  <c r="L167" i="5" s="1"/>
  <c r="L168" i="5" s="1"/>
  <c r="L169" i="5" s="1"/>
  <c r="L170" i="5" s="1"/>
  <c r="L171" i="5" s="1"/>
  <c r="L172" i="5" s="1"/>
  <c r="L173" i="5" s="1"/>
  <c r="L174" i="5" s="1"/>
  <c r="L175" i="5" s="1"/>
  <c r="L176" i="5" s="1"/>
  <c r="L177" i="5" s="1"/>
  <c r="L178" i="5" s="1"/>
  <c r="L179" i="5" s="1"/>
  <c r="L180" i="5" s="1"/>
  <c r="L181" i="5" s="1"/>
  <c r="L182" i="5" s="1"/>
  <c r="L183" i="5" s="1"/>
  <c r="L184" i="5" s="1"/>
  <c r="L185" i="5" s="1"/>
  <c r="L186" i="5" s="1"/>
  <c r="L187" i="5" s="1"/>
  <c r="L188" i="5" s="1"/>
  <c r="L189" i="5" s="1"/>
  <c r="L190" i="5" s="1"/>
  <c r="L191" i="5" s="1"/>
  <c r="L192" i="5" s="1"/>
  <c r="L193" i="5" s="1"/>
  <c r="L194" i="5" s="1"/>
  <c r="L195" i="5" s="1"/>
  <c r="L196" i="5" s="1"/>
  <c r="L197" i="5" s="1"/>
  <c r="L198" i="5" s="1"/>
  <c r="L199" i="5" s="1"/>
  <c r="L200" i="5" s="1"/>
  <c r="L201" i="5" s="1"/>
  <c r="L202" i="5" s="1"/>
  <c r="L203" i="5" s="1"/>
  <c r="L204" i="5" s="1"/>
  <c r="L205" i="5" s="1"/>
  <c r="L206" i="5" s="1"/>
  <c r="L207" i="5" s="1"/>
  <c r="L208" i="5" s="1"/>
  <c r="L209" i="5" s="1"/>
  <c r="L210" i="5" s="1"/>
  <c r="L211" i="5" s="1"/>
  <c r="L212" i="5" s="1"/>
  <c r="L213" i="5" s="1"/>
  <c r="L214" i="5" s="1"/>
  <c r="L215" i="5" s="1"/>
  <c r="L216" i="5" s="1"/>
  <c r="L217" i="5" s="1"/>
  <c r="L218" i="5" s="1"/>
  <c r="L219" i="5" s="1"/>
  <c r="L220" i="5" s="1"/>
  <c r="L221" i="5" s="1"/>
  <c r="L222" i="5" s="1"/>
  <c r="L223" i="5" s="1"/>
  <c r="L224" i="5" s="1"/>
  <c r="L225" i="5" s="1"/>
  <c r="L226" i="5" s="1"/>
  <c r="L227" i="5" s="1"/>
  <c r="L228" i="5" s="1"/>
  <c r="L229" i="5" s="1"/>
  <c r="L230" i="5" s="1"/>
  <c r="L231" i="5" s="1"/>
  <c r="L232" i="5" s="1"/>
  <c r="L233" i="5" s="1"/>
  <c r="L234" i="5" s="1"/>
  <c r="L235" i="5" s="1"/>
  <c r="L236" i="5" s="1"/>
  <c r="L237" i="5" s="1"/>
  <c r="L238" i="5" s="1"/>
  <c r="L239" i="5" s="1"/>
  <c r="L240" i="5" s="1"/>
  <c r="L241" i="5" s="1"/>
  <c r="L242" i="5" s="1"/>
  <c r="L243" i="5" s="1"/>
  <c r="L244" i="5" s="1"/>
  <c r="L245" i="5" s="1"/>
  <c r="L246" i="5" s="1"/>
  <c r="L247" i="5" s="1"/>
  <c r="L248" i="5" s="1"/>
  <c r="L249" i="5" s="1"/>
  <c r="L250" i="5" s="1"/>
  <c r="L251" i="5" s="1"/>
  <c r="L252" i="5" s="1"/>
  <c r="L253" i="5" s="1"/>
  <c r="L254" i="5" s="1"/>
  <c r="L255" i="5" s="1"/>
  <c r="L256" i="5" s="1"/>
  <c r="L257" i="5" s="1"/>
  <c r="L258" i="5" s="1"/>
  <c r="L259" i="5" s="1"/>
  <c r="L260" i="5" s="1"/>
  <c r="L261" i="5" s="1"/>
  <c r="L262" i="5" s="1"/>
  <c r="L263" i="5" s="1"/>
  <c r="L264" i="5" s="1"/>
  <c r="L265" i="5" s="1"/>
  <c r="L266" i="5" s="1"/>
  <c r="L267" i="5" s="1"/>
  <c r="L268" i="5" s="1"/>
  <c r="L269" i="5" s="1"/>
  <c r="L270" i="5" s="1"/>
  <c r="L271" i="5" s="1"/>
  <c r="L272" i="5" s="1"/>
  <c r="L273" i="5" s="1"/>
  <c r="L274" i="5" s="1"/>
  <c r="L275" i="5" s="1"/>
  <c r="L276" i="5" s="1"/>
  <c r="L277" i="5" s="1"/>
  <c r="L278" i="5" s="1"/>
  <c r="L279" i="5" s="1"/>
  <c r="L280" i="5" s="1"/>
  <c r="L281" i="5" s="1"/>
  <c r="L282" i="5" s="1"/>
  <c r="L283" i="5" s="1"/>
  <c r="L284" i="5" s="1"/>
  <c r="L285" i="5" s="1"/>
  <c r="L286" i="5" s="1"/>
  <c r="L287" i="5" s="1"/>
  <c r="L288" i="5" s="1"/>
  <c r="L289" i="5" s="1"/>
  <c r="L290" i="5" s="1"/>
  <c r="L291" i="5" s="1"/>
  <c r="L292" i="5" s="1"/>
  <c r="L293" i="5" s="1"/>
  <c r="L294" i="5" s="1"/>
  <c r="L295" i="5" s="1"/>
  <c r="L296" i="5" s="1"/>
  <c r="L297" i="5" s="1"/>
  <c r="L298" i="5" s="1"/>
  <c r="L299" i="5" s="1"/>
  <c r="L300" i="5" s="1"/>
  <c r="L301" i="5" s="1"/>
  <c r="L302" i="5" s="1"/>
  <c r="L303" i="5" s="1"/>
  <c r="L304" i="5" s="1"/>
  <c r="L305" i="5" s="1"/>
  <c r="L306" i="5" s="1"/>
  <c r="L307" i="5" s="1"/>
  <c r="L308" i="5" s="1"/>
  <c r="L309" i="5" s="1"/>
  <c r="L310" i="5" s="1"/>
  <c r="L311" i="5" s="1"/>
  <c r="L312" i="5" s="1"/>
  <c r="L313" i="5" s="1"/>
  <c r="L314" i="5" s="1"/>
  <c r="L315" i="5" s="1"/>
  <c r="L316" i="5" s="1"/>
  <c r="L317" i="5" s="1"/>
  <c r="L318" i="5" s="1"/>
  <c r="L319" i="5" s="1"/>
  <c r="L320" i="5" s="1"/>
  <c r="L321" i="5" s="1"/>
  <c r="L322" i="5" s="1"/>
  <c r="L323" i="5" s="1"/>
  <c r="L324" i="5" s="1"/>
  <c r="L325" i="5" s="1"/>
  <c r="L326" i="5" s="1"/>
  <c r="L327" i="5" s="1"/>
  <c r="L328" i="5" s="1"/>
  <c r="L329" i="5" s="1"/>
  <c r="L330" i="5" s="1"/>
  <c r="L331" i="5" s="1"/>
  <c r="L332" i="5" s="1"/>
  <c r="L333" i="5" s="1"/>
  <c r="L334" i="5" s="1"/>
  <c r="L335" i="5" s="1"/>
  <c r="L336" i="5" s="1"/>
  <c r="L337" i="5" s="1"/>
  <c r="L338" i="5" s="1"/>
  <c r="L339" i="5" s="1"/>
  <c r="L340" i="5" s="1"/>
  <c r="L341" i="5" s="1"/>
  <c r="L342" i="5" s="1"/>
  <c r="L343" i="5" s="1"/>
  <c r="L344" i="5" s="1"/>
  <c r="L345" i="5" s="1"/>
  <c r="L346" i="5" s="1"/>
  <c r="L347" i="5" s="1"/>
  <c r="L348" i="5" s="1"/>
  <c r="L349" i="5" s="1"/>
  <c r="L350" i="5" s="1"/>
  <c r="L351" i="5" s="1"/>
  <c r="L352" i="5" s="1"/>
  <c r="L353" i="5" s="1"/>
  <c r="L354" i="5" s="1"/>
  <c r="L355" i="5" s="1"/>
  <c r="L356" i="5" s="1"/>
  <c r="L357" i="5" s="1"/>
  <c r="L358" i="5" s="1"/>
  <c r="L359" i="5" s="1"/>
  <c r="L360" i="5" s="1"/>
  <c r="L361" i="5" s="1"/>
  <c r="L362" i="5" s="1"/>
  <c r="L363" i="5" s="1"/>
  <c r="L364" i="5" s="1"/>
  <c r="L365" i="5" s="1"/>
  <c r="L366" i="5" s="1"/>
  <c r="L367" i="5" s="1"/>
  <c r="L368" i="5" s="1"/>
  <c r="L369" i="5" s="1"/>
  <c r="L370" i="5" s="1"/>
  <c r="L371" i="5" s="1"/>
  <c r="L372" i="5" s="1"/>
  <c r="L373" i="5" s="1"/>
  <c r="L374" i="5" s="1"/>
  <c r="L375" i="5" s="1"/>
  <c r="L376" i="5" s="1"/>
  <c r="L377" i="5" s="1"/>
  <c r="L378" i="5" s="1"/>
  <c r="L379" i="5" s="1"/>
  <c r="L380" i="5" s="1"/>
  <c r="L381" i="5" s="1"/>
  <c r="L382" i="5" s="1"/>
  <c r="L383" i="5" s="1"/>
  <c r="L384" i="5" s="1"/>
  <c r="L385" i="5" s="1"/>
  <c r="L386" i="5" s="1"/>
  <c r="L387" i="5" s="1"/>
  <c r="L388" i="5" s="1"/>
  <c r="L389" i="5" s="1"/>
  <c r="L390" i="5" s="1"/>
  <c r="L391" i="5" s="1"/>
  <c r="L392" i="5" s="1"/>
  <c r="L393" i="5" s="1"/>
  <c r="L394" i="5" s="1"/>
  <c r="L395" i="5" s="1"/>
  <c r="L396" i="5" s="1"/>
  <c r="L397" i="5" s="1"/>
  <c r="L398" i="5" s="1"/>
  <c r="L399" i="5" s="1"/>
  <c r="L400" i="5" s="1"/>
  <c r="L401" i="5" s="1"/>
  <c r="L402" i="5" s="1"/>
  <c r="L403" i="5" s="1"/>
  <c r="L404" i="5" s="1"/>
  <c r="L405" i="5" s="1"/>
  <c r="L406" i="5" s="1"/>
  <c r="L407" i="5" s="1"/>
  <c r="L408" i="5" s="1"/>
  <c r="L409" i="5" s="1"/>
  <c r="L410" i="5" s="1"/>
  <c r="L411" i="5" s="1"/>
  <c r="L412" i="5" s="1"/>
  <c r="L413" i="5" s="1"/>
  <c r="L414" i="5" s="1"/>
  <c r="L415" i="5" s="1"/>
  <c r="L416" i="5" s="1"/>
  <c r="L417" i="5" s="1"/>
  <c r="L418" i="5" s="1"/>
  <c r="L419" i="5" s="1"/>
  <c r="L420" i="5" s="1"/>
  <c r="L421" i="5" s="1"/>
  <c r="L422" i="5" s="1"/>
  <c r="L423" i="5" s="1"/>
  <c r="L424" i="5" s="1"/>
  <c r="L425" i="5" s="1"/>
  <c r="L426" i="5" s="1"/>
  <c r="L427" i="5" s="1"/>
  <c r="L428" i="5" s="1"/>
  <c r="L429" i="5" s="1"/>
  <c r="L430" i="5" s="1"/>
  <c r="L431" i="5" s="1"/>
  <c r="L432" i="5" s="1"/>
  <c r="L433" i="5" s="1"/>
  <c r="L434" i="5" s="1"/>
  <c r="L435" i="5" s="1"/>
  <c r="L436" i="5" s="1"/>
  <c r="L437" i="5" s="1"/>
  <c r="L438" i="5" s="1"/>
  <c r="L439" i="5" s="1"/>
  <c r="L440" i="5" s="1"/>
  <c r="L441" i="5" s="1"/>
  <c r="L442" i="5" s="1"/>
  <c r="L443" i="5" s="1"/>
  <c r="L444" i="5" s="1"/>
  <c r="L445" i="5" s="1"/>
  <c r="L446" i="5" s="1"/>
  <c r="L447" i="5" s="1"/>
  <c r="L448" i="5" s="1"/>
  <c r="L449" i="5" s="1"/>
  <c r="L450" i="5" s="1"/>
  <c r="L451" i="5" s="1"/>
  <c r="L452" i="5" s="1"/>
  <c r="L453" i="5" s="1"/>
  <c r="L454" i="5" s="1"/>
  <c r="L455" i="5" s="1"/>
  <c r="L456" i="5" s="1"/>
  <c r="L457" i="5" s="1"/>
  <c r="L458" i="5" s="1"/>
  <c r="L459" i="5" s="1"/>
  <c r="L460" i="5" s="1"/>
  <c r="L461" i="5" s="1"/>
  <c r="L462" i="5" s="1"/>
  <c r="L463" i="5" s="1"/>
  <c r="L464" i="5" s="1"/>
  <c r="L465" i="5" s="1"/>
  <c r="L466" i="5" s="1"/>
  <c r="L467" i="5" s="1"/>
  <c r="L468" i="5" s="1"/>
  <c r="L469" i="5" s="1"/>
  <c r="L470" i="5" s="1"/>
  <c r="L471" i="5" s="1"/>
  <c r="L472" i="5" s="1"/>
  <c r="L473" i="5" s="1"/>
  <c r="L474" i="5" s="1"/>
  <c r="L475" i="5" s="1"/>
  <c r="L476" i="5" s="1"/>
  <c r="L477" i="5" s="1"/>
  <c r="L478" i="5" s="1"/>
  <c r="L479" i="5" s="1"/>
  <c r="L480" i="5" s="1"/>
  <c r="L481" i="5" s="1"/>
  <c r="L482" i="5" s="1"/>
  <c r="L483" i="5" s="1"/>
  <c r="L484" i="5" s="1"/>
  <c r="L485" i="5" s="1"/>
  <c r="L486" i="5" s="1"/>
  <c r="L487" i="5" s="1"/>
  <c r="L488" i="5" s="1"/>
  <c r="L489" i="5" s="1"/>
  <c r="L490" i="5" s="1"/>
  <c r="L491" i="5" s="1"/>
  <c r="L492" i="5" s="1"/>
  <c r="L493" i="5" s="1"/>
  <c r="L494" i="5" s="1"/>
  <c r="L495" i="5" s="1"/>
  <c r="L496" i="5" s="1"/>
  <c r="L497" i="5" s="1"/>
  <c r="L498" i="5" s="1"/>
  <c r="L499" i="5" s="1"/>
  <c r="L500" i="5" s="1"/>
  <c r="L501" i="5" s="1"/>
  <c r="L502" i="5" s="1"/>
  <c r="L503" i="5" s="1"/>
  <c r="L504" i="5" s="1"/>
  <c r="L505" i="5" s="1"/>
  <c r="L506" i="5" s="1"/>
  <c r="L507" i="5" s="1"/>
  <c r="L508" i="5" s="1"/>
  <c r="L509" i="5" s="1"/>
  <c r="L510" i="5" s="1"/>
  <c r="L511" i="5" s="1"/>
  <c r="L512" i="5" s="1"/>
  <c r="L513" i="5" s="1"/>
  <c r="L514" i="5" s="1"/>
  <c r="L515" i="5" s="1"/>
  <c r="L516" i="5" s="1"/>
  <c r="L517" i="5" s="1"/>
  <c r="L518" i="5" s="1"/>
  <c r="L519" i="5" s="1"/>
  <c r="L520" i="5" s="1"/>
  <c r="L521" i="5" s="1"/>
  <c r="L522" i="5" s="1"/>
  <c r="L523" i="5" s="1"/>
  <c r="L524" i="5" s="1"/>
  <c r="L525" i="5" s="1"/>
  <c r="L526" i="5" s="1"/>
  <c r="L527" i="5" s="1"/>
  <c r="L528" i="5" s="1"/>
  <c r="L529" i="5" s="1"/>
  <c r="L530" i="5" s="1"/>
  <c r="L531" i="5" s="1"/>
  <c r="L532" i="5" s="1"/>
  <c r="L533" i="5" s="1"/>
  <c r="L534" i="5" s="1"/>
  <c r="L535" i="5" s="1"/>
  <c r="L536" i="5" s="1"/>
  <c r="L537" i="5" s="1"/>
  <c r="L538" i="5" s="1"/>
  <c r="L539" i="5" s="1"/>
  <c r="L540" i="5" s="1"/>
  <c r="L541" i="5" s="1"/>
  <c r="L542" i="5" s="1"/>
  <c r="L543" i="5" s="1"/>
  <c r="L544" i="5" s="1"/>
  <c r="L545" i="5" s="1"/>
  <c r="L546" i="5" s="1"/>
  <c r="L547" i="5" s="1"/>
  <c r="L548" i="5" s="1"/>
  <c r="L549" i="5" s="1"/>
  <c r="L550" i="5" s="1"/>
  <c r="L551" i="5" s="1"/>
  <c r="L552" i="5" s="1"/>
  <c r="L553" i="5" s="1"/>
  <c r="L554" i="5" s="1"/>
  <c r="L555" i="5" s="1"/>
  <c r="L556" i="5" s="1"/>
  <c r="L557" i="5" s="1"/>
  <c r="L558" i="5" s="1"/>
  <c r="L559" i="5" s="1"/>
  <c r="L560" i="5" s="1"/>
  <c r="L561" i="5" s="1"/>
  <c r="L562" i="5" s="1"/>
  <c r="L563" i="5" s="1"/>
  <c r="L564" i="5" s="1"/>
  <c r="K592" i="4"/>
  <c r="J592" i="4"/>
  <c r="G592" i="4"/>
  <c r="F592" i="4"/>
  <c r="K591" i="4"/>
  <c r="J591" i="4"/>
  <c r="G591" i="4"/>
  <c r="F591" i="4"/>
  <c r="K590" i="4"/>
  <c r="J590" i="4"/>
  <c r="G590" i="4"/>
  <c r="F590" i="4"/>
  <c r="K589" i="4"/>
  <c r="J589" i="4"/>
  <c r="G589" i="4"/>
  <c r="F589" i="4"/>
  <c r="K588" i="4"/>
  <c r="J588" i="4"/>
  <c r="G588" i="4"/>
  <c r="F588" i="4"/>
  <c r="K587" i="4"/>
  <c r="J587" i="4"/>
  <c r="G587" i="4"/>
  <c r="F587" i="4"/>
  <c r="K586" i="4"/>
  <c r="J586" i="4"/>
  <c r="G586" i="4"/>
  <c r="F586" i="4"/>
  <c r="K585" i="4"/>
  <c r="J585" i="4"/>
  <c r="G585" i="4"/>
  <c r="F585" i="4"/>
  <c r="K584" i="4"/>
  <c r="J584" i="4"/>
  <c r="G584" i="4"/>
  <c r="F584" i="4"/>
  <c r="K583" i="4"/>
  <c r="J583" i="4"/>
  <c r="G583" i="4"/>
  <c r="F583" i="4"/>
  <c r="K582" i="4"/>
  <c r="J582" i="4"/>
  <c r="G582" i="4"/>
  <c r="F582" i="4"/>
  <c r="K581" i="4"/>
  <c r="J581" i="4"/>
  <c r="G581" i="4"/>
  <c r="F581" i="4"/>
  <c r="K580" i="4"/>
  <c r="J580" i="4"/>
  <c r="G580" i="4"/>
  <c r="F580" i="4"/>
  <c r="K579" i="4"/>
  <c r="J579" i="4"/>
  <c r="G579" i="4"/>
  <c r="F579" i="4"/>
  <c r="K578" i="4"/>
  <c r="J578" i="4"/>
  <c r="G578" i="4"/>
  <c r="F578" i="4"/>
  <c r="K577" i="4"/>
  <c r="J577" i="4"/>
  <c r="G577" i="4"/>
  <c r="F577" i="4"/>
  <c r="K576" i="4"/>
  <c r="J576" i="4"/>
  <c r="G576" i="4"/>
  <c r="F576" i="4"/>
  <c r="K575" i="4"/>
  <c r="J575" i="4"/>
  <c r="G575" i="4"/>
  <c r="F575" i="4"/>
  <c r="K574" i="4"/>
  <c r="J574" i="4"/>
  <c r="G574" i="4"/>
  <c r="F574" i="4"/>
  <c r="K573" i="4"/>
  <c r="J573" i="4"/>
  <c r="G573" i="4"/>
  <c r="F573" i="4"/>
  <c r="K572" i="4"/>
  <c r="J572" i="4"/>
  <c r="G572" i="4"/>
  <c r="F572" i="4"/>
  <c r="K571" i="4"/>
  <c r="J571" i="4"/>
  <c r="G571" i="4"/>
  <c r="F571" i="4"/>
  <c r="K570" i="4"/>
  <c r="J570" i="4"/>
  <c r="G570" i="4"/>
  <c r="F570" i="4"/>
  <c r="K565" i="4"/>
  <c r="J565" i="4"/>
  <c r="G565" i="4"/>
  <c r="F565" i="4"/>
  <c r="L7" i="4"/>
  <c r="L8" i="4" s="1"/>
  <c r="L9" i="4" s="1"/>
  <c r="L10" i="4" s="1"/>
  <c r="L11" i="4" s="1"/>
  <c r="L12" i="4" s="1"/>
  <c r="L13" i="4" s="1"/>
  <c r="L14" i="4" s="1"/>
  <c r="L15" i="4" s="1"/>
  <c r="L16" i="4" s="1"/>
  <c r="L17" i="4" s="1"/>
  <c r="L18" i="4" s="1"/>
  <c r="L19" i="4" s="1"/>
  <c r="L20" i="4" s="1"/>
  <c r="L21" i="4" s="1"/>
  <c r="L22" i="4" s="1"/>
  <c r="L23" i="4" s="1"/>
  <c r="L24" i="4" s="1"/>
  <c r="L25" i="4" s="1"/>
  <c r="L26" i="4" s="1"/>
  <c r="L27" i="4" s="1"/>
  <c r="L28" i="4" s="1"/>
  <c r="L29" i="4" s="1"/>
  <c r="L30" i="4" s="1"/>
  <c r="L31" i="4" s="1"/>
  <c r="L32" i="4" s="1"/>
  <c r="L33" i="4" s="1"/>
  <c r="L34" i="4" s="1"/>
  <c r="L35" i="4" s="1"/>
  <c r="L36" i="4" s="1"/>
  <c r="L37" i="4" s="1"/>
  <c r="L38" i="4" s="1"/>
  <c r="L39" i="4" s="1"/>
  <c r="L40" i="4" s="1"/>
  <c r="L41" i="4" s="1"/>
  <c r="L42" i="4" s="1"/>
  <c r="L43" i="4" s="1"/>
  <c r="L44" i="4" s="1"/>
  <c r="L45" i="4" s="1"/>
  <c r="L46" i="4" s="1"/>
  <c r="L47" i="4" s="1"/>
  <c r="L48" i="4" s="1"/>
  <c r="L49" i="4" s="1"/>
  <c r="L50" i="4" s="1"/>
  <c r="L51" i="4" s="1"/>
  <c r="L52" i="4" s="1"/>
  <c r="L53" i="4" s="1"/>
  <c r="L54" i="4" s="1"/>
  <c r="L55" i="4" s="1"/>
  <c r="L56" i="4" s="1"/>
  <c r="L57" i="4" s="1"/>
  <c r="L58" i="4" s="1"/>
  <c r="L59" i="4" s="1"/>
  <c r="L60" i="4" s="1"/>
  <c r="L61" i="4" s="1"/>
  <c r="L62" i="4" s="1"/>
  <c r="L63" i="4" s="1"/>
  <c r="L64" i="4" s="1"/>
  <c r="L65" i="4" s="1"/>
  <c r="L66" i="4" s="1"/>
  <c r="L67" i="4" s="1"/>
  <c r="L68" i="4" s="1"/>
  <c r="L69" i="4" s="1"/>
  <c r="L70" i="4" s="1"/>
  <c r="L71" i="4" s="1"/>
  <c r="L72" i="4" s="1"/>
  <c r="L73" i="4" s="1"/>
  <c r="L74" i="4" s="1"/>
  <c r="L75" i="4" s="1"/>
  <c r="L76" i="4" s="1"/>
  <c r="L77" i="4" s="1"/>
  <c r="L78" i="4" s="1"/>
  <c r="L79" i="4" s="1"/>
  <c r="L80" i="4" s="1"/>
  <c r="L81" i="4" s="1"/>
  <c r="L82" i="4" s="1"/>
  <c r="L83" i="4" s="1"/>
  <c r="L84" i="4" s="1"/>
  <c r="L85" i="4" s="1"/>
  <c r="L86" i="4" s="1"/>
  <c r="L87" i="4" s="1"/>
  <c r="L88" i="4" s="1"/>
  <c r="L89" i="4" s="1"/>
  <c r="L90" i="4" s="1"/>
  <c r="L91" i="4" s="1"/>
  <c r="L92" i="4" s="1"/>
  <c r="L93" i="4" s="1"/>
  <c r="L94" i="4" s="1"/>
  <c r="L95" i="4" s="1"/>
  <c r="L96" i="4" s="1"/>
  <c r="L97" i="4" s="1"/>
  <c r="L98" i="4" s="1"/>
  <c r="L99" i="4" s="1"/>
  <c r="L100" i="4" s="1"/>
  <c r="L101" i="4" s="1"/>
  <c r="L102" i="4" s="1"/>
  <c r="L103" i="4" s="1"/>
  <c r="L104" i="4" s="1"/>
  <c r="L105" i="4" s="1"/>
  <c r="L106" i="4" s="1"/>
  <c r="L107" i="4" s="1"/>
  <c r="L108" i="4" s="1"/>
  <c r="L109" i="4" s="1"/>
  <c r="L110" i="4" s="1"/>
  <c r="L111" i="4" s="1"/>
  <c r="L112" i="4" s="1"/>
  <c r="L113" i="4" s="1"/>
  <c r="L114" i="4" s="1"/>
  <c r="L115" i="4" s="1"/>
  <c r="L116" i="4" s="1"/>
  <c r="L117" i="4" s="1"/>
  <c r="L118" i="4" s="1"/>
  <c r="L119" i="4" s="1"/>
  <c r="L120" i="4" s="1"/>
  <c r="L121" i="4" s="1"/>
  <c r="L122" i="4" s="1"/>
  <c r="L123" i="4" s="1"/>
  <c r="L124" i="4" s="1"/>
  <c r="L125" i="4" s="1"/>
  <c r="L126" i="4" s="1"/>
  <c r="L127" i="4" s="1"/>
  <c r="L128" i="4" s="1"/>
  <c r="L129" i="4" s="1"/>
  <c r="L130" i="4" s="1"/>
  <c r="L131" i="4" s="1"/>
  <c r="L132" i="4" s="1"/>
  <c r="L133" i="4" s="1"/>
  <c r="L134" i="4" s="1"/>
  <c r="L135" i="4" s="1"/>
  <c r="L136" i="4" s="1"/>
  <c r="L137" i="4" s="1"/>
  <c r="L138" i="4" s="1"/>
  <c r="L139" i="4" s="1"/>
  <c r="L140" i="4" s="1"/>
  <c r="L141" i="4" s="1"/>
  <c r="L142" i="4" s="1"/>
  <c r="L143" i="4" s="1"/>
  <c r="L144" i="4" s="1"/>
  <c r="L145" i="4" s="1"/>
  <c r="L146" i="4" s="1"/>
  <c r="L147" i="4" s="1"/>
  <c r="L148" i="4" s="1"/>
  <c r="L149" i="4" s="1"/>
  <c r="L150" i="4" s="1"/>
  <c r="L151" i="4" s="1"/>
  <c r="L152" i="4" s="1"/>
  <c r="L153" i="4" s="1"/>
  <c r="L154" i="4" s="1"/>
  <c r="L155" i="4" s="1"/>
  <c r="L156" i="4" s="1"/>
  <c r="L157" i="4" s="1"/>
  <c r="L158" i="4" s="1"/>
  <c r="L159" i="4" s="1"/>
  <c r="L160" i="4" s="1"/>
  <c r="L161" i="4" s="1"/>
  <c r="L162" i="4" s="1"/>
  <c r="L163" i="4" s="1"/>
  <c r="L164" i="4" s="1"/>
  <c r="L165" i="4" s="1"/>
  <c r="L166" i="4" s="1"/>
  <c r="L167" i="4" s="1"/>
  <c r="L168" i="4" s="1"/>
  <c r="L169" i="4" s="1"/>
  <c r="L170" i="4" s="1"/>
  <c r="L171" i="4" s="1"/>
  <c r="L172" i="4" s="1"/>
  <c r="L173" i="4" s="1"/>
  <c r="L174" i="4" s="1"/>
  <c r="L175" i="4" s="1"/>
  <c r="L176" i="4" s="1"/>
  <c r="L177" i="4" s="1"/>
  <c r="L178" i="4" s="1"/>
  <c r="L179" i="4" s="1"/>
  <c r="L180" i="4" s="1"/>
  <c r="L181" i="4" s="1"/>
  <c r="L182" i="4" s="1"/>
  <c r="L183" i="4" s="1"/>
  <c r="L184" i="4" s="1"/>
  <c r="L185" i="4" s="1"/>
  <c r="L186" i="4" s="1"/>
  <c r="L187" i="4" s="1"/>
  <c r="L188" i="4" s="1"/>
  <c r="L189" i="4" s="1"/>
  <c r="L190" i="4" s="1"/>
  <c r="L191" i="4" s="1"/>
  <c r="L192" i="4" s="1"/>
  <c r="L193" i="4" s="1"/>
  <c r="L194" i="4" s="1"/>
  <c r="L195" i="4" s="1"/>
  <c r="L196" i="4" s="1"/>
  <c r="L197" i="4" s="1"/>
  <c r="L198" i="4" s="1"/>
  <c r="L199" i="4" s="1"/>
  <c r="L200" i="4" s="1"/>
  <c r="L201" i="4" s="1"/>
  <c r="L202" i="4" s="1"/>
  <c r="L203" i="4" s="1"/>
  <c r="L204" i="4" s="1"/>
  <c r="L205" i="4" s="1"/>
  <c r="L206" i="4" s="1"/>
  <c r="L207" i="4" s="1"/>
  <c r="L208" i="4" s="1"/>
  <c r="L209" i="4" s="1"/>
  <c r="L210" i="4" s="1"/>
  <c r="L211" i="4" s="1"/>
  <c r="L212" i="4" s="1"/>
  <c r="L213" i="4" s="1"/>
  <c r="L214" i="4" s="1"/>
  <c r="L215" i="4" s="1"/>
  <c r="L216" i="4" s="1"/>
  <c r="L217" i="4" s="1"/>
  <c r="L218" i="4" s="1"/>
  <c r="L219" i="4" s="1"/>
  <c r="L220" i="4" s="1"/>
  <c r="L221" i="4" s="1"/>
  <c r="L222" i="4" s="1"/>
  <c r="L223" i="4" s="1"/>
  <c r="L224" i="4" s="1"/>
  <c r="L225" i="4" s="1"/>
  <c r="L226" i="4" s="1"/>
  <c r="L227" i="4" s="1"/>
  <c r="L228" i="4" s="1"/>
  <c r="L229" i="4" s="1"/>
  <c r="L230" i="4" s="1"/>
  <c r="L231" i="4" s="1"/>
  <c r="L232" i="4" s="1"/>
  <c r="L233" i="4" s="1"/>
  <c r="L234" i="4" s="1"/>
  <c r="L235" i="4" s="1"/>
  <c r="L236" i="4" s="1"/>
  <c r="L237" i="4" s="1"/>
  <c r="L238" i="4" s="1"/>
  <c r="L239" i="4" s="1"/>
  <c r="L240" i="4" s="1"/>
  <c r="L241" i="4" s="1"/>
  <c r="L242" i="4" s="1"/>
  <c r="L243" i="4" s="1"/>
  <c r="L244" i="4" s="1"/>
  <c r="L245" i="4" s="1"/>
  <c r="L246" i="4" s="1"/>
  <c r="L247" i="4" s="1"/>
  <c r="L248" i="4" s="1"/>
  <c r="L249" i="4" s="1"/>
  <c r="L250" i="4" s="1"/>
  <c r="L251" i="4" s="1"/>
  <c r="L252" i="4" s="1"/>
  <c r="L253" i="4" s="1"/>
  <c r="L254" i="4" s="1"/>
  <c r="L255" i="4" s="1"/>
  <c r="L256" i="4" s="1"/>
  <c r="L257" i="4" s="1"/>
  <c r="L258" i="4" s="1"/>
  <c r="L259" i="4" s="1"/>
  <c r="L260" i="4" s="1"/>
  <c r="L261" i="4" s="1"/>
  <c r="L262" i="4" s="1"/>
  <c r="L263" i="4" s="1"/>
  <c r="L264" i="4" s="1"/>
  <c r="L265" i="4" s="1"/>
  <c r="L266" i="4" s="1"/>
  <c r="L267" i="4" s="1"/>
  <c r="L268" i="4" s="1"/>
  <c r="L269" i="4" s="1"/>
  <c r="L270" i="4" s="1"/>
  <c r="L271" i="4" s="1"/>
  <c r="L272" i="4" s="1"/>
  <c r="L273" i="4" s="1"/>
  <c r="L274" i="4" s="1"/>
  <c r="L275" i="4" s="1"/>
  <c r="L276" i="4" s="1"/>
  <c r="L277" i="4" s="1"/>
  <c r="L278" i="4" s="1"/>
  <c r="L279" i="4" s="1"/>
  <c r="L280" i="4" s="1"/>
  <c r="L281" i="4" s="1"/>
  <c r="L282" i="4" s="1"/>
  <c r="L283" i="4" s="1"/>
  <c r="L284" i="4" s="1"/>
  <c r="L285" i="4" s="1"/>
  <c r="L286" i="4" s="1"/>
  <c r="L287" i="4" s="1"/>
  <c r="L288" i="4" s="1"/>
  <c r="L289" i="4" s="1"/>
  <c r="L290" i="4" s="1"/>
  <c r="L291" i="4" s="1"/>
  <c r="L292" i="4" s="1"/>
  <c r="L293" i="4" s="1"/>
  <c r="L294" i="4" s="1"/>
  <c r="L295" i="4" s="1"/>
  <c r="L296" i="4" s="1"/>
  <c r="L297" i="4" s="1"/>
  <c r="L298" i="4" s="1"/>
  <c r="L299" i="4" s="1"/>
  <c r="L300" i="4" s="1"/>
  <c r="L301" i="4" s="1"/>
  <c r="L302" i="4" s="1"/>
  <c r="L303" i="4" s="1"/>
  <c r="L304" i="4" s="1"/>
  <c r="L305" i="4" s="1"/>
  <c r="L306" i="4" s="1"/>
  <c r="L307" i="4" s="1"/>
  <c r="L308" i="4" s="1"/>
  <c r="L309" i="4" s="1"/>
  <c r="L310" i="4" s="1"/>
  <c r="L311" i="4" s="1"/>
  <c r="L312" i="4" s="1"/>
  <c r="L313" i="4" s="1"/>
  <c r="L314" i="4" s="1"/>
  <c r="L315" i="4" s="1"/>
  <c r="L316" i="4" s="1"/>
  <c r="L317" i="4" s="1"/>
  <c r="L318" i="4" s="1"/>
  <c r="L319" i="4" s="1"/>
  <c r="L320" i="4" s="1"/>
  <c r="L321" i="4" s="1"/>
  <c r="L322" i="4" s="1"/>
  <c r="L323" i="4" s="1"/>
  <c r="L324" i="4" s="1"/>
  <c r="L325" i="4" s="1"/>
  <c r="L326" i="4" s="1"/>
  <c r="L327" i="4" s="1"/>
  <c r="L328" i="4" s="1"/>
  <c r="L329" i="4" s="1"/>
  <c r="L330" i="4" s="1"/>
  <c r="L331" i="4" s="1"/>
  <c r="L332" i="4" s="1"/>
  <c r="L333" i="4" s="1"/>
  <c r="L334" i="4" s="1"/>
  <c r="L335" i="4" s="1"/>
  <c r="L336" i="4" s="1"/>
  <c r="L337" i="4" s="1"/>
  <c r="L338" i="4" s="1"/>
  <c r="L339" i="4" s="1"/>
  <c r="L340" i="4" s="1"/>
  <c r="L341" i="4" s="1"/>
  <c r="L342" i="4" s="1"/>
  <c r="L343" i="4" s="1"/>
  <c r="L344" i="4" s="1"/>
  <c r="L345" i="4" s="1"/>
  <c r="L346" i="4" s="1"/>
  <c r="L347" i="4" s="1"/>
  <c r="L348" i="4" s="1"/>
  <c r="L349" i="4" s="1"/>
  <c r="L350" i="4" s="1"/>
  <c r="L351" i="4" s="1"/>
  <c r="L352" i="4" s="1"/>
  <c r="L353" i="4" s="1"/>
  <c r="L354" i="4" s="1"/>
  <c r="L355" i="4" s="1"/>
  <c r="L356" i="4" s="1"/>
  <c r="L357" i="4" s="1"/>
  <c r="L358" i="4" s="1"/>
  <c r="L359" i="4" s="1"/>
  <c r="L360" i="4" s="1"/>
  <c r="L361" i="4" s="1"/>
  <c r="L362" i="4" s="1"/>
  <c r="L363" i="4" s="1"/>
  <c r="L364" i="4" s="1"/>
  <c r="L365" i="4" s="1"/>
  <c r="L366" i="4" s="1"/>
  <c r="L367" i="4" s="1"/>
  <c r="L368" i="4" s="1"/>
  <c r="L369" i="4" s="1"/>
  <c r="L370" i="4" s="1"/>
  <c r="L371" i="4" s="1"/>
  <c r="L372" i="4" s="1"/>
  <c r="L373" i="4" s="1"/>
  <c r="L374" i="4" s="1"/>
  <c r="L375" i="4" s="1"/>
  <c r="L376" i="4" s="1"/>
  <c r="L377" i="4" s="1"/>
  <c r="L378" i="4" s="1"/>
  <c r="L379" i="4" s="1"/>
  <c r="L380" i="4" s="1"/>
  <c r="L381" i="4" s="1"/>
  <c r="L382" i="4" s="1"/>
  <c r="L383" i="4" s="1"/>
  <c r="L384" i="4" s="1"/>
  <c r="L385" i="4" s="1"/>
  <c r="L386" i="4" s="1"/>
  <c r="L387" i="4" s="1"/>
  <c r="L388" i="4" s="1"/>
  <c r="L389" i="4" s="1"/>
  <c r="L390" i="4" s="1"/>
  <c r="L391" i="4" s="1"/>
  <c r="L392" i="4" s="1"/>
  <c r="L393" i="4" s="1"/>
  <c r="L394" i="4" s="1"/>
  <c r="L395" i="4" s="1"/>
  <c r="L396" i="4" s="1"/>
  <c r="L397" i="4" s="1"/>
  <c r="L398" i="4" s="1"/>
  <c r="L399" i="4" s="1"/>
  <c r="L400" i="4" s="1"/>
  <c r="L401" i="4" s="1"/>
  <c r="L402" i="4" s="1"/>
  <c r="L403" i="4" s="1"/>
  <c r="L404" i="4" s="1"/>
  <c r="L405" i="4" s="1"/>
  <c r="L406" i="4" s="1"/>
  <c r="L407" i="4" s="1"/>
  <c r="L408" i="4" s="1"/>
  <c r="L409" i="4" s="1"/>
  <c r="L410" i="4" s="1"/>
  <c r="L411" i="4" s="1"/>
  <c r="L412" i="4" s="1"/>
  <c r="L413" i="4" s="1"/>
  <c r="L414" i="4" s="1"/>
  <c r="L415" i="4" s="1"/>
  <c r="L416" i="4" s="1"/>
  <c r="L417" i="4" s="1"/>
  <c r="L418" i="4" s="1"/>
  <c r="L419" i="4" s="1"/>
  <c r="L420" i="4" s="1"/>
  <c r="L421" i="4" s="1"/>
  <c r="L422" i="4" s="1"/>
  <c r="L423" i="4" s="1"/>
  <c r="L424" i="4" s="1"/>
  <c r="L425" i="4" s="1"/>
  <c r="L426" i="4" s="1"/>
  <c r="L427" i="4" s="1"/>
  <c r="L428" i="4" s="1"/>
  <c r="L429" i="4" s="1"/>
  <c r="L430" i="4" s="1"/>
  <c r="L431" i="4" s="1"/>
  <c r="L432" i="4" s="1"/>
  <c r="L433" i="4" s="1"/>
  <c r="L434" i="4" s="1"/>
  <c r="L435" i="4" s="1"/>
  <c r="L436" i="4" s="1"/>
  <c r="L437" i="4" s="1"/>
  <c r="L438" i="4" s="1"/>
  <c r="L439" i="4" s="1"/>
  <c r="L440" i="4" s="1"/>
  <c r="L441" i="4" s="1"/>
  <c r="L442" i="4" s="1"/>
  <c r="L443" i="4" s="1"/>
  <c r="L444" i="4" s="1"/>
  <c r="L445" i="4" s="1"/>
  <c r="L446" i="4" s="1"/>
  <c r="L447" i="4" s="1"/>
  <c r="L448" i="4" s="1"/>
  <c r="L449" i="4" s="1"/>
  <c r="L450" i="4" s="1"/>
  <c r="L451" i="4" s="1"/>
  <c r="L452" i="4" s="1"/>
  <c r="L453" i="4" s="1"/>
  <c r="L454" i="4" s="1"/>
  <c r="L455" i="4" s="1"/>
  <c r="L456" i="4" s="1"/>
  <c r="L457" i="4" s="1"/>
  <c r="L458" i="4" s="1"/>
  <c r="L459" i="4" s="1"/>
  <c r="L460" i="4" s="1"/>
  <c r="L461" i="4" s="1"/>
  <c r="L462" i="4" s="1"/>
  <c r="L463" i="4" s="1"/>
  <c r="L464" i="4" s="1"/>
  <c r="L465" i="4" s="1"/>
  <c r="L466" i="4" s="1"/>
  <c r="L467" i="4" s="1"/>
  <c r="L468" i="4" s="1"/>
  <c r="L469" i="4" s="1"/>
  <c r="L470" i="4" s="1"/>
  <c r="L471" i="4" s="1"/>
  <c r="L472" i="4" s="1"/>
  <c r="L473" i="4" s="1"/>
  <c r="L474" i="4" s="1"/>
  <c r="L475" i="4" s="1"/>
  <c r="L476" i="4" s="1"/>
  <c r="L477" i="4" s="1"/>
  <c r="L478" i="4" s="1"/>
  <c r="L479" i="4" s="1"/>
  <c r="L480" i="4" s="1"/>
  <c r="L481" i="4" s="1"/>
  <c r="L482" i="4" s="1"/>
  <c r="L483" i="4" s="1"/>
  <c r="L484" i="4" s="1"/>
  <c r="L485" i="4" s="1"/>
  <c r="L486" i="4" s="1"/>
  <c r="L487" i="4" s="1"/>
  <c r="L488" i="4" s="1"/>
  <c r="L489" i="4" s="1"/>
  <c r="L490" i="4" s="1"/>
  <c r="L491" i="4" s="1"/>
  <c r="L492" i="4" s="1"/>
  <c r="L493" i="4" s="1"/>
  <c r="L494" i="4" s="1"/>
  <c r="L495" i="4" s="1"/>
  <c r="L496" i="4" s="1"/>
  <c r="L497" i="4" s="1"/>
  <c r="L498" i="4" s="1"/>
  <c r="L499" i="4" s="1"/>
  <c r="L500" i="4" s="1"/>
  <c r="L501" i="4" s="1"/>
  <c r="L502" i="4" s="1"/>
  <c r="L503" i="4" s="1"/>
  <c r="L504" i="4" s="1"/>
  <c r="L505" i="4" s="1"/>
  <c r="L506" i="4" s="1"/>
  <c r="L507" i="4" s="1"/>
  <c r="L508" i="4" s="1"/>
  <c r="L509" i="4" s="1"/>
  <c r="L510" i="4" s="1"/>
  <c r="L511" i="4" s="1"/>
  <c r="L512" i="4" s="1"/>
  <c r="L513" i="4" s="1"/>
  <c r="L514" i="4" s="1"/>
  <c r="L515" i="4" s="1"/>
  <c r="L516" i="4" s="1"/>
  <c r="L517" i="4" s="1"/>
  <c r="L518" i="4" s="1"/>
  <c r="L519" i="4" s="1"/>
  <c r="L520" i="4" s="1"/>
  <c r="L521" i="4" s="1"/>
  <c r="L522" i="4" s="1"/>
  <c r="L523" i="4" s="1"/>
  <c r="L524" i="4" s="1"/>
  <c r="L525" i="4" s="1"/>
  <c r="L526" i="4" s="1"/>
  <c r="L527" i="4" s="1"/>
  <c r="L528" i="4" s="1"/>
  <c r="L529" i="4" s="1"/>
  <c r="L530" i="4" s="1"/>
  <c r="L531" i="4" s="1"/>
  <c r="L532" i="4" s="1"/>
  <c r="L533" i="4" s="1"/>
  <c r="L534" i="4" s="1"/>
  <c r="L535" i="4" s="1"/>
  <c r="L536" i="4" s="1"/>
  <c r="L537" i="4" s="1"/>
  <c r="L538" i="4" s="1"/>
  <c r="L539" i="4" s="1"/>
  <c r="L540" i="4" s="1"/>
  <c r="L541" i="4" s="1"/>
  <c r="L542" i="4" s="1"/>
  <c r="L543" i="4" s="1"/>
  <c r="L544" i="4" s="1"/>
  <c r="L545" i="4" s="1"/>
  <c r="L546" i="4" s="1"/>
  <c r="L547" i="4" s="1"/>
  <c r="L548" i="4" s="1"/>
  <c r="L549" i="4" s="1"/>
  <c r="L550" i="4" s="1"/>
  <c r="L551" i="4" s="1"/>
  <c r="L552" i="4" s="1"/>
  <c r="L553" i="4" s="1"/>
  <c r="L554" i="4" s="1"/>
  <c r="L555" i="4" s="1"/>
  <c r="L556" i="4" s="1"/>
  <c r="L557" i="4" s="1"/>
  <c r="L558" i="4" s="1"/>
  <c r="L559" i="4" s="1"/>
  <c r="L560" i="4" s="1"/>
  <c r="L561" i="4" s="1"/>
  <c r="L562" i="4" s="1"/>
  <c r="L563" i="4" s="1"/>
  <c r="L564" i="4" s="1"/>
  <c r="K592" i="3"/>
  <c r="J592" i="3"/>
  <c r="G592" i="3"/>
  <c r="F592" i="3"/>
  <c r="K591" i="3"/>
  <c r="J591" i="3"/>
  <c r="G591" i="3"/>
  <c r="F591" i="3"/>
  <c r="K590" i="3"/>
  <c r="J590" i="3"/>
  <c r="G590" i="3"/>
  <c r="F590" i="3"/>
  <c r="K589" i="3"/>
  <c r="J589" i="3"/>
  <c r="G589" i="3"/>
  <c r="F589" i="3"/>
  <c r="K588" i="3"/>
  <c r="J588" i="3"/>
  <c r="G588" i="3"/>
  <c r="F588" i="3"/>
  <c r="K587" i="3"/>
  <c r="J587" i="3"/>
  <c r="G587" i="3"/>
  <c r="F587" i="3"/>
  <c r="K586" i="3"/>
  <c r="J586" i="3"/>
  <c r="G586" i="3"/>
  <c r="F586" i="3"/>
  <c r="K585" i="3"/>
  <c r="J585" i="3"/>
  <c r="G585" i="3"/>
  <c r="F585" i="3"/>
  <c r="K584" i="3"/>
  <c r="J584" i="3"/>
  <c r="G584" i="3"/>
  <c r="F584" i="3"/>
  <c r="K583" i="3"/>
  <c r="J583" i="3"/>
  <c r="G583" i="3"/>
  <c r="F583" i="3"/>
  <c r="K582" i="3"/>
  <c r="J582" i="3"/>
  <c r="G582" i="3"/>
  <c r="F582" i="3"/>
  <c r="K581" i="3"/>
  <c r="J581" i="3"/>
  <c r="G581" i="3"/>
  <c r="F581" i="3"/>
  <c r="K580" i="3"/>
  <c r="J580" i="3"/>
  <c r="G580" i="3"/>
  <c r="F580" i="3"/>
  <c r="K579" i="3"/>
  <c r="J579" i="3"/>
  <c r="G579" i="3"/>
  <c r="F579" i="3"/>
  <c r="K578" i="3"/>
  <c r="J578" i="3"/>
  <c r="G578" i="3"/>
  <c r="F578" i="3"/>
  <c r="K577" i="3"/>
  <c r="J577" i="3"/>
  <c r="G577" i="3"/>
  <c r="F577" i="3"/>
  <c r="K576" i="3"/>
  <c r="J576" i="3"/>
  <c r="G576" i="3"/>
  <c r="F576" i="3"/>
  <c r="K575" i="3"/>
  <c r="J575" i="3"/>
  <c r="G575" i="3"/>
  <c r="F575" i="3"/>
  <c r="K574" i="3"/>
  <c r="J574" i="3"/>
  <c r="G574" i="3"/>
  <c r="F574" i="3"/>
  <c r="K573" i="3"/>
  <c r="J573" i="3"/>
  <c r="G573" i="3"/>
  <c r="F573" i="3"/>
  <c r="K572" i="3"/>
  <c r="J572" i="3"/>
  <c r="G572" i="3"/>
  <c r="F572" i="3"/>
  <c r="K571" i="3"/>
  <c r="J571" i="3"/>
  <c r="G571" i="3"/>
  <c r="F571" i="3"/>
  <c r="K570" i="3"/>
  <c r="J570" i="3"/>
  <c r="G570" i="3"/>
  <c r="F570" i="3"/>
  <c r="K565" i="3"/>
  <c r="J565" i="3"/>
  <c r="G565" i="3"/>
  <c r="F565" i="3"/>
  <c r="F567" i="11" l="1"/>
  <c r="I4" i="11" s="1"/>
  <c r="G594" i="4"/>
  <c r="G596" i="4" s="1"/>
  <c r="G594" i="6"/>
  <c r="G596" i="6" s="1"/>
  <c r="J594" i="6"/>
  <c r="J596" i="6" s="1"/>
  <c r="K594" i="6"/>
  <c r="K596" i="6" s="1"/>
  <c r="G594" i="5"/>
  <c r="G596" i="5" s="1"/>
  <c r="J594" i="5"/>
  <c r="J596" i="5" s="1"/>
  <c r="K594" i="5"/>
  <c r="K596" i="5" s="1"/>
  <c r="J594" i="4"/>
  <c r="J596" i="4" s="1"/>
  <c r="K594" i="4"/>
  <c r="K596" i="4" s="1"/>
  <c r="H32" i="9"/>
  <c r="I32" i="9"/>
  <c r="J594" i="3"/>
  <c r="J596" i="3" s="1"/>
  <c r="K594" i="3"/>
  <c r="K596" i="3" s="1"/>
  <c r="G594" i="3"/>
  <c r="G596" i="3" s="1"/>
  <c r="F566" i="4"/>
  <c r="F566" i="6"/>
  <c r="F594" i="6"/>
  <c r="F596" i="6" s="1"/>
  <c r="F566" i="5"/>
  <c r="F567" i="5" s="1"/>
  <c r="F594" i="5"/>
  <c r="F596" i="5" s="1"/>
  <c r="F594" i="4"/>
  <c r="F596" i="4" s="1"/>
  <c r="F566" i="3"/>
  <c r="F594" i="3"/>
  <c r="F596" i="3" s="1"/>
  <c r="J566" i="6"/>
  <c r="J566" i="5"/>
  <c r="J566" i="4"/>
  <c r="J566" i="3"/>
  <c r="G565" i="1"/>
  <c r="F567" i="3" l="1"/>
  <c r="F567" i="6"/>
  <c r="I4" i="6" s="1"/>
  <c r="F567" i="4"/>
  <c r="I4" i="4" s="1"/>
  <c r="H34" i="9"/>
  <c r="I4" i="3"/>
  <c r="I4" i="5"/>
  <c r="G570" i="1"/>
  <c r="G8" i="9" s="1"/>
  <c r="J570" i="1"/>
  <c r="J8" i="9" s="1"/>
  <c r="K570" i="1"/>
  <c r="K8" i="9" s="1"/>
  <c r="G571" i="1"/>
  <c r="G9" i="9" s="1"/>
  <c r="J571" i="1"/>
  <c r="J9" i="9" s="1"/>
  <c r="K571" i="1"/>
  <c r="K9" i="9" s="1"/>
  <c r="G572" i="1"/>
  <c r="G10" i="9" s="1"/>
  <c r="J572" i="1"/>
  <c r="J10" i="9" s="1"/>
  <c r="K572" i="1"/>
  <c r="K10" i="9" s="1"/>
  <c r="G573" i="1"/>
  <c r="G11" i="9" s="1"/>
  <c r="J573" i="1"/>
  <c r="J11" i="9" s="1"/>
  <c r="K573" i="1"/>
  <c r="K11" i="9" s="1"/>
  <c r="G574" i="1"/>
  <c r="G12" i="9" s="1"/>
  <c r="J574" i="1"/>
  <c r="J12" i="9" s="1"/>
  <c r="K574" i="1"/>
  <c r="K12" i="9" s="1"/>
  <c r="G575" i="1"/>
  <c r="G13" i="9" s="1"/>
  <c r="J575" i="1"/>
  <c r="J13" i="9" s="1"/>
  <c r="K575" i="1"/>
  <c r="K13" i="9" s="1"/>
  <c r="G577" i="1"/>
  <c r="G15" i="9" s="1"/>
  <c r="J577" i="1"/>
  <c r="J15" i="9" s="1"/>
  <c r="K577" i="1"/>
  <c r="K15" i="9" s="1"/>
  <c r="J578" i="1"/>
  <c r="J16" i="9" s="1"/>
  <c r="K578" i="1"/>
  <c r="K16" i="9" s="1"/>
  <c r="G579" i="1"/>
  <c r="G17" i="9" s="1"/>
  <c r="J579" i="1"/>
  <c r="J17" i="9" s="1"/>
  <c r="K579" i="1"/>
  <c r="K17" i="9" s="1"/>
  <c r="G580" i="1"/>
  <c r="G18" i="9" s="1"/>
  <c r="J580" i="1"/>
  <c r="J18" i="9" s="1"/>
  <c r="K580" i="1"/>
  <c r="K18" i="9" s="1"/>
  <c r="G581" i="1"/>
  <c r="G19" i="9" s="1"/>
  <c r="J581" i="1"/>
  <c r="J19" i="9" s="1"/>
  <c r="K581" i="1"/>
  <c r="K19" i="9" s="1"/>
  <c r="G582" i="1"/>
  <c r="G20" i="9" s="1"/>
  <c r="J582" i="1"/>
  <c r="J20" i="9" s="1"/>
  <c r="K582" i="1"/>
  <c r="K20" i="9" s="1"/>
  <c r="G583" i="1"/>
  <c r="G21" i="9" s="1"/>
  <c r="J583" i="1"/>
  <c r="J21" i="9" s="1"/>
  <c r="K583" i="1"/>
  <c r="K21" i="9" s="1"/>
  <c r="G584" i="1"/>
  <c r="G22" i="9" s="1"/>
  <c r="J584" i="1"/>
  <c r="J22" i="9" s="1"/>
  <c r="K584" i="1"/>
  <c r="K22" i="9" s="1"/>
  <c r="G585" i="1"/>
  <c r="G23" i="9" s="1"/>
  <c r="J585" i="1"/>
  <c r="J23" i="9" s="1"/>
  <c r="K585" i="1"/>
  <c r="K23" i="9" s="1"/>
  <c r="G586" i="1"/>
  <c r="G24" i="9" s="1"/>
  <c r="J586" i="1"/>
  <c r="J24" i="9" s="1"/>
  <c r="K586" i="1"/>
  <c r="K24" i="9" s="1"/>
  <c r="G587" i="1"/>
  <c r="G25" i="9" s="1"/>
  <c r="J587" i="1"/>
  <c r="J25" i="9" s="1"/>
  <c r="K587" i="1"/>
  <c r="K25" i="9" s="1"/>
  <c r="G588" i="1"/>
  <c r="G26" i="9" s="1"/>
  <c r="J588" i="1"/>
  <c r="J26" i="9" s="1"/>
  <c r="K588" i="1"/>
  <c r="K26" i="9" s="1"/>
  <c r="G589" i="1"/>
  <c r="G27" i="9" s="1"/>
  <c r="J589" i="1"/>
  <c r="J27" i="9" s="1"/>
  <c r="K589" i="1"/>
  <c r="K27" i="9" s="1"/>
  <c r="G590" i="1"/>
  <c r="G28" i="9" s="1"/>
  <c r="J590" i="1"/>
  <c r="J28" i="9" s="1"/>
  <c r="K590" i="1"/>
  <c r="K28" i="9" s="1"/>
  <c r="G591" i="1"/>
  <c r="G29" i="9" s="1"/>
  <c r="J591" i="1"/>
  <c r="J29" i="9" s="1"/>
  <c r="K591" i="1"/>
  <c r="K29" i="9" s="1"/>
  <c r="G592" i="1"/>
  <c r="G30" i="9" s="1"/>
  <c r="J592" i="1"/>
  <c r="J30" i="9" s="1"/>
  <c r="K592" i="1"/>
  <c r="K30" i="9" s="1"/>
  <c r="F571" i="1"/>
  <c r="F9" i="9" s="1"/>
  <c r="F572" i="1"/>
  <c r="F10" i="9" s="1"/>
  <c r="F573" i="1"/>
  <c r="F11" i="9" s="1"/>
  <c r="F574" i="1"/>
  <c r="F12" i="9" s="1"/>
  <c r="F575" i="1"/>
  <c r="F13" i="9" s="1"/>
  <c r="F577" i="1"/>
  <c r="F15" i="9" s="1"/>
  <c r="F578" i="1"/>
  <c r="F16" i="9" s="1"/>
  <c r="F579" i="1"/>
  <c r="F17" i="9" s="1"/>
  <c r="F580" i="1"/>
  <c r="F18" i="9" s="1"/>
  <c r="F581" i="1"/>
  <c r="F19" i="9" s="1"/>
  <c r="F582" i="1"/>
  <c r="F20" i="9" s="1"/>
  <c r="F583" i="1"/>
  <c r="F21" i="9" s="1"/>
  <c r="F584" i="1"/>
  <c r="F22" i="9" s="1"/>
  <c r="F585" i="1"/>
  <c r="F23" i="9" s="1"/>
  <c r="F586" i="1"/>
  <c r="F24" i="9" s="1"/>
  <c r="F587" i="1"/>
  <c r="F25" i="9" s="1"/>
  <c r="F588" i="1"/>
  <c r="F26" i="9" s="1"/>
  <c r="F589" i="1"/>
  <c r="F27" i="9" s="1"/>
  <c r="F590" i="1"/>
  <c r="F28" i="9" s="1"/>
  <c r="F591" i="1"/>
  <c r="F29" i="9" s="1"/>
  <c r="F592" i="1"/>
  <c r="F30" i="9" s="1"/>
  <c r="F570" i="1"/>
  <c r="F8" i="9" s="1"/>
  <c r="K594" i="1" l="1"/>
  <c r="K32" i="9"/>
  <c r="J32" i="9"/>
  <c r="J594" i="1"/>
  <c r="J596" i="1" s="1"/>
  <c r="G32" i="9"/>
  <c r="G594" i="1"/>
  <c r="F594" i="1"/>
  <c r="F32" i="9"/>
  <c r="F565" i="1"/>
  <c r="F34" i="9" l="1"/>
  <c r="J34" i="9"/>
  <c r="K596" i="1"/>
  <c r="F596" i="1"/>
  <c r="G596" i="1"/>
  <c r="F566" i="1"/>
  <c r="F567" i="1" s="1"/>
  <c r="F35" i="9" l="1"/>
  <c r="I4" i="9" s="1"/>
  <c r="I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8" authorId="0" shapeId="0" xr:uid="{00000000-0006-0000-0400-000001000000}">
      <text>
        <r>
          <rPr>
            <b/>
            <sz val="9"/>
            <color indexed="81"/>
            <rFont val="MS P ゴシック"/>
            <family val="3"/>
            <charset val="128"/>
          </rPr>
          <t>過払い金の返金（エアコン）</t>
        </r>
      </text>
    </comment>
  </commentList>
</comments>
</file>

<file path=xl/sharedStrings.xml><?xml version="1.0" encoding="utf-8"?>
<sst xmlns="http://schemas.openxmlformats.org/spreadsheetml/2006/main" count="496" uniqueCount="125">
  <si>
    <t>日付</t>
    <rPh sb="0" eb="2">
      <t>ヒヅケ</t>
    </rPh>
    <phoneticPr fontId="1"/>
  </si>
  <si>
    <t>ピンク（収入）</t>
    <rPh sb="4" eb="6">
      <t>シュウニュウ</t>
    </rPh>
    <phoneticPr fontId="1"/>
  </si>
  <si>
    <t>ブルー（支出）</t>
    <rPh sb="4" eb="6">
      <t>シシュツ</t>
    </rPh>
    <phoneticPr fontId="1"/>
  </si>
  <si>
    <t>合計</t>
    <rPh sb="0" eb="2">
      <t>ゴウケイ</t>
    </rPh>
    <phoneticPr fontId="1"/>
  </si>
  <si>
    <t>経常収支</t>
    <rPh sb="0" eb="2">
      <t>ケイジョウ</t>
    </rPh>
    <rPh sb="2" eb="4">
      <t>シュウシ</t>
    </rPh>
    <phoneticPr fontId="1"/>
  </si>
  <si>
    <t>財務収支</t>
    <rPh sb="0" eb="2">
      <t>ザイム</t>
    </rPh>
    <rPh sb="2" eb="4">
      <t>シュウシ</t>
    </rPh>
    <phoneticPr fontId="1"/>
  </si>
  <si>
    <t>1ヶ月間の増減</t>
    <rPh sb="2" eb="3">
      <t>ゲツ</t>
    </rPh>
    <rPh sb="3" eb="4">
      <t>アイダ</t>
    </rPh>
    <rPh sb="5" eb="7">
      <t>ゾウゲン</t>
    </rPh>
    <phoneticPr fontId="1"/>
  </si>
  <si>
    <t>手入力</t>
    <rPh sb="0" eb="1">
      <t>テ</t>
    </rPh>
    <rPh sb="1" eb="3">
      <t>ニュウリョク</t>
    </rPh>
    <phoneticPr fontId="1"/>
  </si>
  <si>
    <t>＜差額＞</t>
    <rPh sb="1" eb="3">
      <t>サガク</t>
    </rPh>
    <phoneticPr fontId="1"/>
  </si>
  <si>
    <t>収支の増減</t>
    <rPh sb="0" eb="2">
      <t>シュウシ</t>
    </rPh>
    <rPh sb="3" eb="5">
      <t>ゾウゲン</t>
    </rPh>
    <phoneticPr fontId="1"/>
  </si>
  <si>
    <t>前月残高（Ａ）</t>
    <rPh sb="0" eb="2">
      <t>ゼンゲツ</t>
    </rPh>
    <rPh sb="2" eb="4">
      <t>ザンダカ</t>
    </rPh>
    <phoneticPr fontId="1"/>
  </si>
  <si>
    <t>月末残高（Ｂ）</t>
    <rPh sb="0" eb="1">
      <t>ゲツ</t>
    </rPh>
    <rPh sb="1" eb="2">
      <t>マツ</t>
    </rPh>
    <rPh sb="2" eb="4">
      <t>ザンダカ</t>
    </rPh>
    <phoneticPr fontId="1"/>
  </si>
  <si>
    <t>1ヶ月間の増減（Ａ）-（Ｂ）</t>
    <rPh sb="2" eb="3">
      <t>ゲツ</t>
    </rPh>
    <rPh sb="3" eb="4">
      <t>カン</t>
    </rPh>
    <rPh sb="5" eb="7">
      <t>ゾウゲン</t>
    </rPh>
    <phoneticPr fontId="1"/>
  </si>
  <si>
    <t>＜検算用データ＞</t>
    <rPh sb="1" eb="3">
      <t>ケンザン</t>
    </rPh>
    <rPh sb="3" eb="4">
      <t>ヨウ</t>
    </rPh>
    <phoneticPr fontId="1"/>
  </si>
  <si>
    <t>相手科目</t>
    <rPh sb="0" eb="2">
      <t>アイテ</t>
    </rPh>
    <rPh sb="2" eb="4">
      <t>カモク</t>
    </rPh>
    <phoneticPr fontId="1"/>
  </si>
  <si>
    <t>摘要</t>
    <rPh sb="0" eb="2">
      <t>テキヨウ</t>
    </rPh>
    <phoneticPr fontId="1"/>
  </si>
  <si>
    <t>経常収入</t>
    <rPh sb="0" eb="2">
      <t>ケイジョウ</t>
    </rPh>
    <rPh sb="2" eb="4">
      <t>シュウニュウ</t>
    </rPh>
    <phoneticPr fontId="1"/>
  </si>
  <si>
    <t>経常支出</t>
    <rPh sb="0" eb="2">
      <t>ケイジョウ</t>
    </rPh>
    <rPh sb="2" eb="4">
      <t>シシュツ</t>
    </rPh>
    <phoneticPr fontId="1"/>
  </si>
  <si>
    <t>変動費</t>
    <rPh sb="0" eb="2">
      <t>ヘンドウ</t>
    </rPh>
    <rPh sb="2" eb="3">
      <t>ヒ</t>
    </rPh>
    <phoneticPr fontId="1"/>
  </si>
  <si>
    <t>保険料</t>
    <rPh sb="0" eb="3">
      <t>ホケンリョウ</t>
    </rPh>
    <phoneticPr fontId="7"/>
  </si>
  <si>
    <t>法人税等・消費税等</t>
    <phoneticPr fontId="1"/>
  </si>
  <si>
    <t>その他支出</t>
    <rPh sb="2" eb="3">
      <t>タ</t>
    </rPh>
    <rPh sb="3" eb="5">
      <t>シシュツ</t>
    </rPh>
    <phoneticPr fontId="7"/>
  </si>
  <si>
    <t>固定費</t>
    <rPh sb="0" eb="3">
      <t>コテイヒ</t>
    </rPh>
    <phoneticPr fontId="1"/>
  </si>
  <si>
    <t>支払利息</t>
    <rPh sb="0" eb="2">
      <t>シハライ</t>
    </rPh>
    <rPh sb="2" eb="4">
      <t>リソク</t>
    </rPh>
    <phoneticPr fontId="7"/>
  </si>
  <si>
    <t>投資収入</t>
    <rPh sb="0" eb="2">
      <t>トウシ</t>
    </rPh>
    <rPh sb="2" eb="4">
      <t>シュウニュウ</t>
    </rPh>
    <phoneticPr fontId="1"/>
  </si>
  <si>
    <t>投資支出</t>
    <rPh sb="0" eb="2">
      <t>トウシ</t>
    </rPh>
    <rPh sb="2" eb="4">
      <t>シシュツ</t>
    </rPh>
    <phoneticPr fontId="1"/>
  </si>
  <si>
    <t>財務収入</t>
    <rPh sb="0" eb="2">
      <t>ザイム</t>
    </rPh>
    <rPh sb="2" eb="4">
      <t>シュウニュウ</t>
    </rPh>
    <phoneticPr fontId="1"/>
  </si>
  <si>
    <t>財務支出</t>
    <rPh sb="0" eb="2">
      <t>ザイム</t>
    </rPh>
    <rPh sb="2" eb="4">
      <t>シシュツ</t>
    </rPh>
    <phoneticPr fontId="1"/>
  </si>
  <si>
    <t>借入金調達</t>
    <rPh sb="0" eb="2">
      <t>カリイレ</t>
    </rPh>
    <rPh sb="2" eb="3">
      <t>キン</t>
    </rPh>
    <rPh sb="3" eb="5">
      <t>チョウタツ</t>
    </rPh>
    <phoneticPr fontId="1"/>
  </si>
  <si>
    <t>借入金返済</t>
    <rPh sb="0" eb="2">
      <t>カリイレ</t>
    </rPh>
    <rPh sb="2" eb="3">
      <t>キン</t>
    </rPh>
    <rPh sb="3" eb="5">
      <t>ヘンサイ</t>
    </rPh>
    <phoneticPr fontId="1"/>
  </si>
  <si>
    <t>定期預金</t>
    <rPh sb="0" eb="2">
      <t>テイキ</t>
    </rPh>
    <rPh sb="2" eb="4">
      <t>ヨキン</t>
    </rPh>
    <phoneticPr fontId="1"/>
  </si>
  <si>
    <t>借入金以外</t>
    <rPh sb="0" eb="2">
      <t>カリイレ</t>
    </rPh>
    <rPh sb="2" eb="3">
      <t>キン</t>
    </rPh>
    <rPh sb="3" eb="5">
      <t>イガイ</t>
    </rPh>
    <phoneticPr fontId="1"/>
  </si>
  <si>
    <t>固定資産等購入</t>
    <rPh sb="0" eb="2">
      <t>コテイ</t>
    </rPh>
    <rPh sb="2" eb="4">
      <t>シサン</t>
    </rPh>
    <rPh sb="4" eb="5">
      <t>トウ</t>
    </rPh>
    <rPh sb="5" eb="7">
      <t>コウニュウ</t>
    </rPh>
    <phoneticPr fontId="1"/>
  </si>
  <si>
    <t>普通預金（資金移動）</t>
    <rPh sb="0" eb="2">
      <t>フツウ</t>
    </rPh>
    <rPh sb="2" eb="4">
      <t>ヨキン</t>
    </rPh>
    <rPh sb="5" eb="7">
      <t>シキン</t>
    </rPh>
    <rPh sb="7" eb="9">
      <t>イドウ</t>
    </rPh>
    <phoneticPr fontId="1"/>
  </si>
  <si>
    <t>固定資産等売却</t>
    <rPh sb="0" eb="2">
      <t>コテイ</t>
    </rPh>
    <rPh sb="2" eb="4">
      <t>シサン</t>
    </rPh>
    <rPh sb="4" eb="5">
      <t>トウ</t>
    </rPh>
    <rPh sb="5" eb="7">
      <t>バイキャク</t>
    </rPh>
    <phoneticPr fontId="1"/>
  </si>
  <si>
    <t>＜区分毎の合計＞</t>
    <rPh sb="1" eb="3">
      <t>クブン</t>
    </rPh>
    <rPh sb="3" eb="4">
      <t>ゴト</t>
    </rPh>
    <rPh sb="5" eb="7">
      <t>ゴウケイ</t>
    </rPh>
    <phoneticPr fontId="1"/>
  </si>
  <si>
    <t>小計</t>
    <rPh sb="0" eb="2">
      <t>ショウケイ</t>
    </rPh>
    <phoneticPr fontId="1"/>
  </si>
  <si>
    <t>検算式（差額ゼロ）</t>
    <rPh sb="0" eb="2">
      <t>ケンザン</t>
    </rPh>
    <rPh sb="2" eb="3">
      <t>シキ</t>
    </rPh>
    <rPh sb="4" eb="6">
      <t>サガク</t>
    </rPh>
    <phoneticPr fontId="1"/>
  </si>
  <si>
    <t>区分（プルダウンで選択）</t>
    <rPh sb="0" eb="2">
      <t>クブン</t>
    </rPh>
    <rPh sb="9" eb="11">
      <t>センタク</t>
    </rPh>
    <phoneticPr fontId="1"/>
  </si>
  <si>
    <t>残高</t>
    <rPh sb="0" eb="2">
      <t>ザンダカ</t>
    </rPh>
    <phoneticPr fontId="1"/>
  </si>
  <si>
    <t>グリーン（借入調達・資金移動）</t>
    <rPh sb="5" eb="7">
      <t>カリイレ</t>
    </rPh>
    <rPh sb="7" eb="9">
      <t>チョウタツ</t>
    </rPh>
    <rPh sb="10" eb="12">
      <t>シキン</t>
    </rPh>
    <rPh sb="12" eb="14">
      <t>イドウ</t>
    </rPh>
    <phoneticPr fontId="1"/>
  </si>
  <si>
    <t>＜作成手順＞</t>
    <rPh sb="1" eb="3">
      <t>サクセイ</t>
    </rPh>
    <rPh sb="3" eb="5">
      <t>テジュン</t>
    </rPh>
    <phoneticPr fontId="1"/>
  </si>
  <si>
    <t>投資収支</t>
    <rPh sb="0" eb="2">
      <t>トウシ</t>
    </rPh>
    <rPh sb="2" eb="4">
      <t>シュウシ</t>
    </rPh>
    <phoneticPr fontId="1"/>
  </si>
  <si>
    <t>イエロー（売却）</t>
    <rPh sb="5" eb="7">
      <t>バイキャク</t>
    </rPh>
    <phoneticPr fontId="1"/>
  </si>
  <si>
    <t>オレンジ（購入）</t>
    <rPh sb="5" eb="7">
      <t>コウニュウ</t>
    </rPh>
    <phoneticPr fontId="1"/>
  </si>
  <si>
    <t>月末残高（A）</t>
    <rPh sb="0" eb="1">
      <t>ゲツ</t>
    </rPh>
    <rPh sb="1" eb="2">
      <t>マツ</t>
    </rPh>
    <rPh sb="2" eb="4">
      <t>ザンダカ</t>
    </rPh>
    <phoneticPr fontId="1"/>
  </si>
  <si>
    <t>前月残高（B）</t>
    <rPh sb="0" eb="2">
      <t>ゼンゲツ</t>
    </rPh>
    <rPh sb="2" eb="4">
      <t>ザンダカ</t>
    </rPh>
    <phoneticPr fontId="1"/>
  </si>
  <si>
    <t>1ヶ月間の増減（Ａ）-（Ｂ）</t>
  </si>
  <si>
    <t>外注費</t>
    <rPh sb="0" eb="3">
      <t>ガイチュウヒ</t>
    </rPh>
    <phoneticPr fontId="1"/>
  </si>
  <si>
    <t>人件費（給与・各種手当）</t>
    <rPh sb="0" eb="3">
      <t>ジンケンヒ</t>
    </rPh>
    <rPh sb="4" eb="6">
      <t>キュウヨ</t>
    </rPh>
    <rPh sb="7" eb="9">
      <t>カクシュ</t>
    </rPh>
    <rPh sb="9" eb="11">
      <t>テアテ</t>
    </rPh>
    <phoneticPr fontId="1"/>
  </si>
  <si>
    <t>人件費（社保・雇用・労働・住民税・源泉税）</t>
    <rPh sb="0" eb="3">
      <t>ジンケンヒ</t>
    </rPh>
    <rPh sb="4" eb="6">
      <t>シャホ</t>
    </rPh>
    <rPh sb="7" eb="9">
      <t>コヨウ</t>
    </rPh>
    <rPh sb="10" eb="12">
      <t>ロウドウ</t>
    </rPh>
    <rPh sb="13" eb="15">
      <t>ジュウミン</t>
    </rPh>
    <rPh sb="15" eb="16">
      <t>ゼイ</t>
    </rPh>
    <rPh sb="17" eb="19">
      <t>ゲンセン</t>
    </rPh>
    <rPh sb="19" eb="20">
      <t>ゼイ</t>
    </rPh>
    <phoneticPr fontId="1"/>
  </si>
  <si>
    <t>賃借料</t>
    <rPh sb="0" eb="3">
      <t>チンシャクリョウ</t>
    </rPh>
    <phoneticPr fontId="7"/>
  </si>
  <si>
    <t>＜事前準備＞</t>
    <rPh sb="1" eb="3">
      <t>ジゼン</t>
    </rPh>
    <rPh sb="3" eb="5">
      <t>ジュンビ</t>
    </rPh>
    <phoneticPr fontId="1"/>
  </si>
  <si>
    <t>収入</t>
    <rPh sb="0" eb="2">
      <t>シュウニュウ</t>
    </rPh>
    <phoneticPr fontId="1"/>
  </si>
  <si>
    <t>支出</t>
    <rPh sb="0" eb="2">
      <t>シシュツ</t>
    </rPh>
    <phoneticPr fontId="1"/>
  </si>
  <si>
    <t>売却</t>
    <rPh sb="0" eb="2">
      <t>バイキャク</t>
    </rPh>
    <phoneticPr fontId="1"/>
  </si>
  <si>
    <t>購入</t>
    <rPh sb="0" eb="2">
      <t>コウニュウ</t>
    </rPh>
    <phoneticPr fontId="1"/>
  </si>
  <si>
    <t>借入調達・資金移動</t>
    <rPh sb="0" eb="2">
      <t>カリイレ</t>
    </rPh>
    <rPh sb="2" eb="4">
      <t>チョウタツ</t>
    </rPh>
    <rPh sb="5" eb="7">
      <t>シキン</t>
    </rPh>
    <rPh sb="7" eb="9">
      <t>イドウ</t>
    </rPh>
    <phoneticPr fontId="1"/>
  </si>
  <si>
    <t>Ｃ事業売上</t>
    <rPh sb="1" eb="3">
      <t>ジギョウ</t>
    </rPh>
    <rPh sb="3" eb="5">
      <t>ウリアゲ</t>
    </rPh>
    <phoneticPr fontId="1"/>
  </si>
  <si>
    <t>Ｄ事業売上</t>
    <rPh sb="1" eb="3">
      <t>ジギョウ</t>
    </rPh>
    <rPh sb="3" eb="5">
      <t>ウリアゲ</t>
    </rPh>
    <phoneticPr fontId="1"/>
  </si>
  <si>
    <t>Ｅ事業売上</t>
    <rPh sb="1" eb="3">
      <t>ジギョウ</t>
    </rPh>
    <rPh sb="3" eb="5">
      <t>ウリアゲ</t>
    </rPh>
    <phoneticPr fontId="1"/>
  </si>
  <si>
    <t>月初残高</t>
    <rPh sb="0" eb="2">
      <t>ゲッショ</t>
    </rPh>
    <rPh sb="2" eb="4">
      <t>ザンダカ</t>
    </rPh>
    <phoneticPr fontId="1"/>
  </si>
  <si>
    <t>借入返済・定期・資金移動</t>
    <rPh sb="0" eb="2">
      <t>カリイレ</t>
    </rPh>
    <rPh sb="2" eb="4">
      <t>ヘンサイ</t>
    </rPh>
    <rPh sb="5" eb="7">
      <t>テイキ</t>
    </rPh>
    <rPh sb="8" eb="10">
      <t>シキン</t>
    </rPh>
    <rPh sb="10" eb="12">
      <t>イドウ</t>
    </rPh>
    <phoneticPr fontId="1"/>
  </si>
  <si>
    <r>
      <t>＜区分毎の合計＞</t>
    </r>
    <r>
      <rPr>
        <b/>
        <sz val="11"/>
        <color rgb="FFFF0000"/>
        <rFont val="Yu Gothic"/>
        <family val="3"/>
        <charset val="128"/>
        <scheme val="minor"/>
      </rPr>
      <t>　名称を変更すると、全てのシートに自動反映される。</t>
    </r>
    <rPh sb="1" eb="3">
      <t>クブン</t>
    </rPh>
    <rPh sb="3" eb="4">
      <t>ゴト</t>
    </rPh>
    <rPh sb="5" eb="7">
      <t>ゴウケイ</t>
    </rPh>
    <rPh sb="9" eb="11">
      <t>メイショウ</t>
    </rPh>
    <rPh sb="12" eb="14">
      <t>ヘンコウ</t>
    </rPh>
    <rPh sb="18" eb="19">
      <t>スベ</t>
    </rPh>
    <rPh sb="25" eb="27">
      <t>ジドウ</t>
    </rPh>
    <rPh sb="27" eb="29">
      <t>ハンエイ</t>
    </rPh>
    <phoneticPr fontId="1"/>
  </si>
  <si>
    <t>社長</t>
    <rPh sb="0" eb="2">
      <t>シャチョウ</t>
    </rPh>
    <phoneticPr fontId="1"/>
  </si>
  <si>
    <t>（※2）シートを追加したい時はシートの追加もできます。ただし、その際も算式の修正が必要となるため、オススメはしません。</t>
    <rPh sb="8" eb="10">
      <t>ツイカ</t>
    </rPh>
    <rPh sb="13" eb="14">
      <t>トキ</t>
    </rPh>
    <rPh sb="19" eb="21">
      <t>ツイカ</t>
    </rPh>
    <rPh sb="33" eb="34">
      <t>サイ</t>
    </rPh>
    <rPh sb="35" eb="37">
      <t>サンシキ</t>
    </rPh>
    <rPh sb="38" eb="40">
      <t>シュウセイ</t>
    </rPh>
    <rPh sb="41" eb="43">
      <t>ヒツヨウ</t>
    </rPh>
    <phoneticPr fontId="1"/>
  </si>
  <si>
    <t>日付</t>
    <rPh sb="0" eb="2">
      <t>ヒヅケ</t>
    </rPh>
    <phoneticPr fontId="7"/>
  </si>
  <si>
    <t>相手科目</t>
    <rPh sb="0" eb="2">
      <t>アイテ</t>
    </rPh>
    <rPh sb="2" eb="4">
      <t>カモク</t>
    </rPh>
    <phoneticPr fontId="7"/>
  </si>
  <si>
    <t>摘要</t>
    <rPh sb="0" eb="2">
      <t>テキヨウ</t>
    </rPh>
    <phoneticPr fontId="7"/>
  </si>
  <si>
    <t>区分</t>
    <rPh sb="0" eb="2">
      <t>クブン</t>
    </rPh>
    <phoneticPr fontId="7"/>
  </si>
  <si>
    <t>収入</t>
    <rPh sb="0" eb="2">
      <t>シュウニュウ</t>
    </rPh>
    <phoneticPr fontId="7"/>
  </si>
  <si>
    <t>支出</t>
    <rPh sb="0" eb="2">
      <t>シシュツ</t>
    </rPh>
    <phoneticPr fontId="7"/>
  </si>
  <si>
    <t>残高</t>
    <rPh sb="0" eb="2">
      <t>ザンダカ</t>
    </rPh>
    <phoneticPr fontId="7"/>
  </si>
  <si>
    <t>資金繰りチェックシートの作り方</t>
    <rPh sb="0" eb="3">
      <t>シキング</t>
    </rPh>
    <rPh sb="12" eb="13">
      <t>ツク</t>
    </rPh>
    <rPh sb="14" eb="15">
      <t>カタ</t>
    </rPh>
    <phoneticPr fontId="1"/>
  </si>
  <si>
    <t>＜よくあるご質問＞</t>
    <rPh sb="6" eb="8">
      <t>シツモン</t>
    </rPh>
    <phoneticPr fontId="1"/>
  </si>
  <si>
    <t>投資収支とは？→資産を購入・売却した場合に使います。（お金が出ていかない減価償却費は入れません。）</t>
    <rPh sb="0" eb="2">
      <t>トウシ</t>
    </rPh>
    <rPh sb="2" eb="4">
      <t>シュウシ</t>
    </rPh>
    <rPh sb="8" eb="10">
      <t>シサン</t>
    </rPh>
    <rPh sb="11" eb="13">
      <t>コウニュウ</t>
    </rPh>
    <rPh sb="14" eb="16">
      <t>バイキャク</t>
    </rPh>
    <rPh sb="18" eb="20">
      <t>バアイ</t>
    </rPh>
    <rPh sb="21" eb="22">
      <t>ツカ</t>
    </rPh>
    <rPh sb="28" eb="29">
      <t>カネ</t>
    </rPh>
    <rPh sb="30" eb="31">
      <t>デ</t>
    </rPh>
    <rPh sb="36" eb="41">
      <t>ゲンカショウキャクヒ</t>
    </rPh>
    <rPh sb="42" eb="43">
      <t>イ</t>
    </rPh>
    <phoneticPr fontId="1"/>
  </si>
  <si>
    <t>（※1）現金を資金繰り表に反映させない場合（一般的な会社）は、A銀行以下を預金口座の名称に変更します。</t>
    <rPh sb="4" eb="6">
      <t>ゲンキン</t>
    </rPh>
    <rPh sb="7" eb="10">
      <t>シキング</t>
    </rPh>
    <rPh sb="11" eb="12">
      <t>ヒョウ</t>
    </rPh>
    <rPh sb="13" eb="15">
      <t>ハンエイ</t>
    </rPh>
    <rPh sb="19" eb="21">
      <t>バアイ</t>
    </rPh>
    <rPh sb="22" eb="25">
      <t>イッパンテキ</t>
    </rPh>
    <rPh sb="26" eb="28">
      <t>カイシャ</t>
    </rPh>
    <rPh sb="32" eb="34">
      <t>ギンコウ</t>
    </rPh>
    <rPh sb="34" eb="36">
      <t>イカ</t>
    </rPh>
    <rPh sb="37" eb="39">
      <t>ヨキン</t>
    </rPh>
    <rPh sb="39" eb="41">
      <t>コウザ</t>
    </rPh>
    <rPh sb="42" eb="44">
      <t>メイショウ</t>
    </rPh>
    <rPh sb="45" eb="47">
      <t>ヘンコウ</t>
    </rPh>
    <phoneticPr fontId="1"/>
  </si>
  <si>
    <t>（※2）現金を資金繰り表に反映させたい場合（BtoCで現金が多い会社）は、A銀行を現金とし、B銀行以下を預金口座の名称に変更します。</t>
    <rPh sb="4" eb="6">
      <t>ゲンキン</t>
    </rPh>
    <rPh sb="7" eb="10">
      <t>シキング</t>
    </rPh>
    <rPh sb="11" eb="12">
      <t>ヒョウ</t>
    </rPh>
    <rPh sb="13" eb="15">
      <t>ハンエイ</t>
    </rPh>
    <rPh sb="19" eb="21">
      <t>バアイ</t>
    </rPh>
    <rPh sb="27" eb="29">
      <t>ゲンキン</t>
    </rPh>
    <rPh sb="30" eb="31">
      <t>オオ</t>
    </rPh>
    <rPh sb="32" eb="34">
      <t>カイシャ</t>
    </rPh>
    <rPh sb="38" eb="40">
      <t>ギンコウ</t>
    </rPh>
    <rPh sb="41" eb="43">
      <t>ゲンキン</t>
    </rPh>
    <rPh sb="47" eb="49">
      <t>ギンコウ</t>
    </rPh>
    <rPh sb="49" eb="51">
      <t>イカ</t>
    </rPh>
    <rPh sb="52" eb="56">
      <t>ヨキンコウザ</t>
    </rPh>
    <rPh sb="57" eb="59">
      <t>メイショウ</t>
    </rPh>
    <rPh sb="60" eb="62">
      <t>ヘンコウ</t>
    </rPh>
    <phoneticPr fontId="1"/>
  </si>
  <si>
    <t>シートタブの名称を設定します。</t>
    <rPh sb="6" eb="8">
      <t>メイショウ</t>
    </rPh>
    <rPh sb="9" eb="11">
      <t>セッテイ</t>
    </rPh>
    <phoneticPr fontId="1"/>
  </si>
  <si>
    <t>預金合計のシートで経常収入の売上区分（Ｅ列）を設定します。</t>
    <rPh sb="0" eb="2">
      <t>ヨキン</t>
    </rPh>
    <rPh sb="2" eb="4">
      <t>ゴウケイ</t>
    </rPh>
    <rPh sb="9" eb="11">
      <t>ケイジョウ</t>
    </rPh>
    <rPh sb="11" eb="13">
      <t>シュウニュウ</t>
    </rPh>
    <rPh sb="14" eb="16">
      <t>ウリアゲ</t>
    </rPh>
    <rPh sb="16" eb="18">
      <t>クブン</t>
    </rPh>
    <rPh sb="20" eb="21">
      <t>レツ</t>
    </rPh>
    <rPh sb="23" eb="25">
      <t>セッテイ</t>
    </rPh>
    <phoneticPr fontId="1"/>
  </si>
  <si>
    <t>（※1）区分の行を追加したい時は区分の追加もできます。ただし、その際は算式の修正が必要となるため、オススメはしません。</t>
    <rPh sb="4" eb="6">
      <t>クブン</t>
    </rPh>
    <rPh sb="7" eb="8">
      <t>ギョウ</t>
    </rPh>
    <rPh sb="9" eb="11">
      <t>ツイカ</t>
    </rPh>
    <rPh sb="14" eb="15">
      <t>トキ</t>
    </rPh>
    <rPh sb="16" eb="18">
      <t>クブン</t>
    </rPh>
    <rPh sb="19" eb="21">
      <t>ツイカ</t>
    </rPh>
    <rPh sb="33" eb="34">
      <t>サイ</t>
    </rPh>
    <rPh sb="35" eb="37">
      <t>サンシキ</t>
    </rPh>
    <rPh sb="38" eb="40">
      <t>シュウセイ</t>
    </rPh>
    <rPh sb="41" eb="43">
      <t>ヒツヨウ</t>
    </rPh>
    <phoneticPr fontId="1"/>
  </si>
  <si>
    <t>最終的に必要なのは、「資金繰り管理表」です。本シートは、その作成のための補助ツールになります。</t>
    <rPh sb="0" eb="3">
      <t>サイシュウテキ</t>
    </rPh>
    <rPh sb="4" eb="6">
      <t>ヒツヨウ</t>
    </rPh>
    <rPh sb="11" eb="14">
      <t>シキング</t>
    </rPh>
    <rPh sb="15" eb="17">
      <t>カンリ</t>
    </rPh>
    <rPh sb="17" eb="18">
      <t>ヒョウ</t>
    </rPh>
    <rPh sb="22" eb="23">
      <t>ホン</t>
    </rPh>
    <rPh sb="30" eb="32">
      <t>サクセイ</t>
    </rPh>
    <rPh sb="36" eb="38">
      <t>ホジョ</t>
    </rPh>
    <phoneticPr fontId="1"/>
  </si>
  <si>
    <t>＜はじめに＞</t>
    <phoneticPr fontId="1"/>
  </si>
  <si>
    <t>既に自社で、「資金繰り管理表」の基礎的なデータ抽出が出来ている場合は、本シートを使わなくてもOKです。</t>
    <rPh sb="0" eb="1">
      <t>スデ</t>
    </rPh>
    <rPh sb="2" eb="4">
      <t>ジシャ</t>
    </rPh>
    <rPh sb="7" eb="10">
      <t>シキング</t>
    </rPh>
    <rPh sb="11" eb="14">
      <t>カンリヒョウ</t>
    </rPh>
    <rPh sb="16" eb="18">
      <t>キソ</t>
    </rPh>
    <rPh sb="18" eb="19">
      <t>テキ</t>
    </rPh>
    <rPh sb="23" eb="25">
      <t>チュウシュツ</t>
    </rPh>
    <rPh sb="26" eb="28">
      <t>デキ</t>
    </rPh>
    <rPh sb="31" eb="33">
      <t>バアイ</t>
    </rPh>
    <rPh sb="35" eb="36">
      <t>ホン</t>
    </rPh>
    <rPh sb="40" eb="41">
      <t>ツカ</t>
    </rPh>
    <phoneticPr fontId="1"/>
  </si>
  <si>
    <t>当シートは、「資金繰り管理表」の作成が、はじめての会社向けの補助ツールです。</t>
    <rPh sb="11" eb="13">
      <t>カンリ</t>
    </rPh>
    <rPh sb="13" eb="14">
      <t>ヒョウ</t>
    </rPh>
    <rPh sb="30" eb="32">
      <t>ホジョ</t>
    </rPh>
    <phoneticPr fontId="1"/>
  </si>
  <si>
    <t>「現金」を「資金繰り表の内部に反映させる」か、あるいは、「残高だけ把握する」かで、シート名称が変わってきます。</t>
    <rPh sb="1" eb="3">
      <t>ゲンキン</t>
    </rPh>
    <rPh sb="6" eb="9">
      <t>シキング</t>
    </rPh>
    <rPh sb="10" eb="11">
      <t>ヒョウ</t>
    </rPh>
    <rPh sb="12" eb="14">
      <t>ナイブ</t>
    </rPh>
    <rPh sb="15" eb="17">
      <t>ハンエイ</t>
    </rPh>
    <rPh sb="29" eb="31">
      <t>ザンダカ</t>
    </rPh>
    <rPh sb="33" eb="35">
      <t>ハアク</t>
    </rPh>
    <rPh sb="44" eb="46">
      <t>メイショウ</t>
    </rPh>
    <rPh sb="47" eb="48">
      <t>カ</t>
    </rPh>
    <phoneticPr fontId="1"/>
  </si>
  <si>
    <t>会社によって、具体的な作成方法は変わってきます。必要に応じて、適宜、カスタマイズしてご活用ください。</t>
    <rPh sb="0" eb="2">
      <t>カイシャ</t>
    </rPh>
    <rPh sb="7" eb="10">
      <t>グタイテキ</t>
    </rPh>
    <rPh sb="11" eb="13">
      <t>サクセイ</t>
    </rPh>
    <rPh sb="13" eb="15">
      <t>ホウホウ</t>
    </rPh>
    <rPh sb="16" eb="17">
      <t>カ</t>
    </rPh>
    <rPh sb="24" eb="26">
      <t>ヒツヨウ</t>
    </rPh>
    <rPh sb="27" eb="28">
      <t>オウ</t>
    </rPh>
    <rPh sb="31" eb="33">
      <t>テキギ</t>
    </rPh>
    <rPh sb="43" eb="45">
      <t>カツヨウ</t>
    </rPh>
    <phoneticPr fontId="1"/>
  </si>
  <si>
    <t>（エクセル又はCSVで元帳データを抽出できる場合）シートのN～Tの列に、元帳データをコピペします。</t>
    <rPh sb="5" eb="6">
      <t>マタ</t>
    </rPh>
    <rPh sb="11" eb="13">
      <t>モトチョウ</t>
    </rPh>
    <rPh sb="17" eb="19">
      <t>チュウシュツ</t>
    </rPh>
    <rPh sb="22" eb="24">
      <t>バアイ</t>
    </rPh>
    <rPh sb="33" eb="34">
      <t>レツ</t>
    </rPh>
    <rPh sb="36" eb="38">
      <t>モトチョウ</t>
    </rPh>
    <phoneticPr fontId="1"/>
  </si>
  <si>
    <t>B列の日付・C列の相手科目・F列～I列に、元帳データをコピペします。</t>
    <rPh sb="1" eb="2">
      <t>レツ</t>
    </rPh>
    <rPh sb="3" eb="5">
      <t>ヒヅケ</t>
    </rPh>
    <rPh sb="7" eb="8">
      <t>レツ</t>
    </rPh>
    <rPh sb="9" eb="11">
      <t>アイテ</t>
    </rPh>
    <rPh sb="11" eb="13">
      <t>カモク</t>
    </rPh>
    <rPh sb="15" eb="16">
      <t>レツ</t>
    </rPh>
    <rPh sb="18" eb="19">
      <t>レツ</t>
    </rPh>
    <rPh sb="21" eb="23">
      <t>モトチョウ</t>
    </rPh>
    <phoneticPr fontId="1"/>
  </si>
  <si>
    <t>4行目・Iの差額がゼロになっていることを確認します。</t>
    <rPh sb="1" eb="3">
      <t>ギョウメ</t>
    </rPh>
    <rPh sb="6" eb="8">
      <t>サガク</t>
    </rPh>
    <rPh sb="20" eb="22">
      <t>カクニン</t>
    </rPh>
    <phoneticPr fontId="1"/>
  </si>
  <si>
    <t>E列の区分（資金繰り表上の項目）をプルダウンで選択します。</t>
    <rPh sb="1" eb="2">
      <t>レツ</t>
    </rPh>
    <rPh sb="3" eb="5">
      <t>クブン</t>
    </rPh>
    <rPh sb="6" eb="9">
      <t>シキング</t>
    </rPh>
    <rPh sb="10" eb="11">
      <t>ヒョウ</t>
    </rPh>
    <rPh sb="11" eb="12">
      <t>ウエ</t>
    </rPh>
    <rPh sb="13" eb="15">
      <t>コウモク</t>
    </rPh>
    <rPh sb="23" eb="25">
      <t>センタク</t>
    </rPh>
    <phoneticPr fontId="1"/>
  </si>
  <si>
    <t>預金計シートをチェックして、違和感がないかを確認します。</t>
    <rPh sb="0" eb="2">
      <t>ヨキン</t>
    </rPh>
    <rPh sb="2" eb="3">
      <t>ケイ</t>
    </rPh>
    <rPh sb="14" eb="17">
      <t>イワカン</t>
    </rPh>
    <rPh sb="22" eb="24">
      <t>カクニン</t>
    </rPh>
    <phoneticPr fontId="1"/>
  </si>
  <si>
    <t>(※1）内容的には収入なのに、数字が支出の列に入っていたら…？これは、修正が必要ですね。</t>
    <rPh sb="4" eb="7">
      <t>ナイヨウテキ</t>
    </rPh>
    <rPh sb="9" eb="11">
      <t>シュウニュウ</t>
    </rPh>
    <rPh sb="15" eb="17">
      <t>スウジ</t>
    </rPh>
    <rPh sb="18" eb="20">
      <t>シシュツ</t>
    </rPh>
    <rPh sb="21" eb="22">
      <t>レツ</t>
    </rPh>
    <rPh sb="23" eb="24">
      <t>ハイ</t>
    </rPh>
    <rPh sb="35" eb="37">
      <t>シュウセイ</t>
    </rPh>
    <rPh sb="38" eb="40">
      <t>ヒツヨウ</t>
    </rPh>
    <phoneticPr fontId="1"/>
  </si>
  <si>
    <t>(※2）資金移動をしたら金額は同じ（J30・K30）になるはずなのに違うときは…？確認が必要ですね。</t>
    <rPh sb="4" eb="8">
      <t>シキンイドウ</t>
    </rPh>
    <rPh sb="12" eb="14">
      <t>キンガク</t>
    </rPh>
    <rPh sb="15" eb="16">
      <t>オナ</t>
    </rPh>
    <rPh sb="34" eb="35">
      <t>チガ</t>
    </rPh>
    <rPh sb="41" eb="43">
      <t>カクニン</t>
    </rPh>
    <rPh sb="44" eb="46">
      <t>ヒツヨウ</t>
    </rPh>
    <phoneticPr fontId="1"/>
  </si>
  <si>
    <t>預金計シートをチェックして、ＯＫであれば「資金繰り管理表」に転記します。</t>
    <rPh sb="0" eb="2">
      <t>ヨキン</t>
    </rPh>
    <rPh sb="2" eb="3">
      <t>ケイ</t>
    </rPh>
    <rPh sb="21" eb="23">
      <t>シキン</t>
    </rPh>
    <rPh sb="23" eb="24">
      <t>グ</t>
    </rPh>
    <rPh sb="25" eb="27">
      <t>カンリ</t>
    </rPh>
    <rPh sb="27" eb="28">
      <t>ヒョウ</t>
    </rPh>
    <rPh sb="30" eb="32">
      <t>テンキ</t>
    </rPh>
    <phoneticPr fontId="1"/>
  </si>
  <si>
    <t>シートの保護解除は、【yumereac】でできます。(壊しやすい算式の部分に保護かかかっているため、解除時はご注意ください。）</t>
    <rPh sb="4" eb="6">
      <t>ホゴ</t>
    </rPh>
    <rPh sb="6" eb="8">
      <t>カイジョ</t>
    </rPh>
    <rPh sb="27" eb="28">
      <t>コワ</t>
    </rPh>
    <rPh sb="32" eb="34">
      <t>サンシキ</t>
    </rPh>
    <rPh sb="35" eb="37">
      <t>ブブン</t>
    </rPh>
    <rPh sb="38" eb="40">
      <t>ホゴ</t>
    </rPh>
    <rPh sb="50" eb="53">
      <t>カイジョジ</t>
    </rPh>
    <rPh sb="55" eb="57">
      <t>チュウイ</t>
    </rPh>
    <phoneticPr fontId="1"/>
  </si>
  <si>
    <t>売上高</t>
    <rPh sb="0" eb="3">
      <t>ウリアゲダカ</t>
    </rPh>
    <phoneticPr fontId="7"/>
  </si>
  <si>
    <t>A様</t>
    <rPh sb="1" eb="2">
      <t>サマ</t>
    </rPh>
    <phoneticPr fontId="7"/>
  </si>
  <si>
    <t>(※3）借入金と利息を返済している時、利息分も含めた金額が借入金に入っていたら…？借入金管理表で内訳を確認する必要がありますね。</t>
    <rPh sb="4" eb="7">
      <t>カリイレキン</t>
    </rPh>
    <rPh sb="8" eb="10">
      <t>リソク</t>
    </rPh>
    <rPh sb="11" eb="13">
      <t>ヘンサイ</t>
    </rPh>
    <rPh sb="17" eb="18">
      <t>トキ</t>
    </rPh>
    <rPh sb="19" eb="22">
      <t>リソクブン</t>
    </rPh>
    <rPh sb="23" eb="24">
      <t>フク</t>
    </rPh>
    <rPh sb="26" eb="28">
      <t>キンガク</t>
    </rPh>
    <rPh sb="29" eb="32">
      <t>カリイレキン</t>
    </rPh>
    <rPh sb="33" eb="34">
      <t>ハイ</t>
    </rPh>
    <rPh sb="41" eb="44">
      <t>カリイレキン</t>
    </rPh>
    <rPh sb="44" eb="47">
      <t>カンリヒョウ</t>
    </rPh>
    <rPh sb="48" eb="50">
      <t>ウチワケ</t>
    </rPh>
    <rPh sb="51" eb="53">
      <t>カクニン</t>
    </rPh>
    <rPh sb="55" eb="57">
      <t>ヒツヨウ</t>
    </rPh>
    <phoneticPr fontId="1"/>
  </si>
  <si>
    <t>●●●</t>
    <phoneticPr fontId="1"/>
  </si>
  <si>
    <t>▲▲▲</t>
    <phoneticPr fontId="1"/>
  </si>
  <si>
    <t>仕入高</t>
    <rPh sb="0" eb="3">
      <t>シイレダカ</t>
    </rPh>
    <phoneticPr fontId="7"/>
  </si>
  <si>
    <t>B社</t>
    <rPh sb="1" eb="2">
      <t>シャ</t>
    </rPh>
    <phoneticPr fontId="7"/>
  </si>
  <si>
    <t>借入金</t>
    <rPh sb="0" eb="3">
      <t>カリイレキン</t>
    </rPh>
    <phoneticPr fontId="7"/>
  </si>
  <si>
    <t>支払利息</t>
  </si>
  <si>
    <t>支払利息</t>
    <rPh sb="0" eb="2">
      <t>シハラ</t>
    </rPh>
    <rPh sb="2" eb="4">
      <t>リソク</t>
    </rPh>
    <phoneticPr fontId="7"/>
  </si>
  <si>
    <t>C銀行</t>
    <rPh sb="1" eb="3">
      <t>ギンコウ</t>
    </rPh>
    <phoneticPr fontId="7"/>
  </si>
  <si>
    <t>材料仕入費</t>
  </si>
  <si>
    <t>材料仕入費</t>
    <rPh sb="0" eb="2">
      <t>ザイリョウ</t>
    </rPh>
    <rPh sb="2" eb="4">
      <t>シイレ</t>
    </rPh>
    <rPh sb="4" eb="5">
      <t>ヒ</t>
    </rPh>
    <phoneticPr fontId="1"/>
  </si>
  <si>
    <t>借入金返済</t>
  </si>
  <si>
    <t>A事業売上</t>
  </si>
  <si>
    <t>A事業売上</t>
    <rPh sb="1" eb="3">
      <t>ジギョウ</t>
    </rPh>
    <rPh sb="3" eb="5">
      <t>ウリアゲ</t>
    </rPh>
    <phoneticPr fontId="6"/>
  </si>
  <si>
    <t>B事業売上</t>
    <rPh sb="1" eb="3">
      <t>ジギョウ</t>
    </rPh>
    <rPh sb="3" eb="5">
      <t>ウリアゲ</t>
    </rPh>
    <phoneticPr fontId="1"/>
  </si>
  <si>
    <t>2行目・Gの前月残高を手入力します。3行目・Gの当月残高を手入力します。(A銀行にはサンプルデータが入っているので消して利用してください。）</t>
    <rPh sb="1" eb="3">
      <t>ギョウメ</t>
    </rPh>
    <rPh sb="6" eb="8">
      <t>ゼンゲツ</t>
    </rPh>
    <rPh sb="8" eb="10">
      <t>ザンダカ</t>
    </rPh>
    <rPh sb="11" eb="12">
      <t>テ</t>
    </rPh>
    <rPh sb="12" eb="14">
      <t>ニュウリョク</t>
    </rPh>
    <rPh sb="38" eb="40">
      <t>ギンコウ</t>
    </rPh>
    <rPh sb="50" eb="51">
      <t>ハイ</t>
    </rPh>
    <rPh sb="57" eb="58">
      <t>ケ</t>
    </rPh>
    <rPh sb="60" eb="62">
      <t>リヨウ</t>
    </rPh>
    <phoneticPr fontId="1"/>
  </si>
  <si>
    <t>最初から完璧な会社はないので、細かい点に拘らないで進めてください。概ね2～3回のフィードバックで仕上がっていくとお考え下さい。</t>
    <rPh sb="0" eb="2">
      <t>サイショ</t>
    </rPh>
    <rPh sb="4" eb="6">
      <t>カンペキ</t>
    </rPh>
    <rPh sb="7" eb="9">
      <t>カイシャ</t>
    </rPh>
    <rPh sb="15" eb="16">
      <t>コマ</t>
    </rPh>
    <rPh sb="18" eb="19">
      <t>テン</t>
    </rPh>
    <rPh sb="20" eb="21">
      <t>コダワ</t>
    </rPh>
    <rPh sb="25" eb="26">
      <t>スス</t>
    </rPh>
    <rPh sb="33" eb="34">
      <t>オオム</t>
    </rPh>
    <rPh sb="38" eb="39">
      <t>カイ</t>
    </rPh>
    <rPh sb="48" eb="50">
      <t>シア</t>
    </rPh>
    <rPh sb="57" eb="58">
      <t>カンガ</t>
    </rPh>
    <rPh sb="59" eb="60">
      <t>クダ</t>
    </rPh>
    <phoneticPr fontId="1"/>
  </si>
  <si>
    <t>どこまでが投資となるのか？→有価証券や土地建物車などBS上の固定資産に計上されるものは投資と考えます。（PL上費用計上されるものは経常支出）</t>
    <rPh sb="5" eb="7">
      <t>トウシ</t>
    </rPh>
    <rPh sb="14" eb="18">
      <t>ユウカショウケン</t>
    </rPh>
    <rPh sb="19" eb="21">
      <t>トチ</t>
    </rPh>
    <rPh sb="21" eb="23">
      <t>タテモノ</t>
    </rPh>
    <rPh sb="23" eb="24">
      <t>クルマ</t>
    </rPh>
    <rPh sb="28" eb="29">
      <t>ジョウ</t>
    </rPh>
    <rPh sb="30" eb="34">
      <t>コテイシサン</t>
    </rPh>
    <rPh sb="35" eb="37">
      <t>ケイジョウ</t>
    </rPh>
    <rPh sb="43" eb="45">
      <t>トウシ</t>
    </rPh>
    <rPh sb="46" eb="47">
      <t>カンガ</t>
    </rPh>
    <rPh sb="54" eb="55">
      <t>ジョウ</t>
    </rPh>
    <rPh sb="55" eb="57">
      <t>ヒヨウ</t>
    </rPh>
    <rPh sb="57" eb="59">
      <t>ケイジョウ</t>
    </rPh>
    <rPh sb="65" eb="67">
      <t>ケイジョウ</t>
    </rPh>
    <rPh sb="67" eb="69">
      <t>シシュツ</t>
    </rPh>
    <phoneticPr fontId="1"/>
  </si>
  <si>
    <t>総勘定元帳に「諸口」があって中身がわからない時はどうしたらいいか？→下記の方法をまずは検討してみてください。</t>
    <rPh sb="0" eb="3">
      <t>ソウカンジョウ</t>
    </rPh>
    <rPh sb="3" eb="5">
      <t>モトチョウ</t>
    </rPh>
    <rPh sb="7" eb="9">
      <t>ショクチ</t>
    </rPh>
    <rPh sb="14" eb="16">
      <t>ナカミ</t>
    </rPh>
    <rPh sb="22" eb="23">
      <t>トキ</t>
    </rPh>
    <rPh sb="34" eb="36">
      <t>カキ</t>
    </rPh>
    <rPh sb="37" eb="39">
      <t>ホウホウ</t>
    </rPh>
    <rPh sb="43" eb="45">
      <t>ケントウ</t>
    </rPh>
    <phoneticPr fontId="1"/>
  </si>
  <si>
    <t>①「仕訳伝票」を見れば中身を確認することができます。まずは、どのようなものが「諸口」になっているのかを確認してください。</t>
    <rPh sb="2" eb="4">
      <t>シワケ</t>
    </rPh>
    <rPh sb="4" eb="6">
      <t>デンピョウ</t>
    </rPh>
    <rPh sb="8" eb="9">
      <t>ミ</t>
    </rPh>
    <rPh sb="11" eb="13">
      <t>ナカミ</t>
    </rPh>
    <rPh sb="14" eb="16">
      <t>カクニン</t>
    </rPh>
    <rPh sb="39" eb="41">
      <t>ショクチ</t>
    </rPh>
    <rPh sb="51" eb="53">
      <t>カクニン</t>
    </rPh>
    <phoneticPr fontId="1"/>
  </si>
  <si>
    <t>（例）普通預金11万円が引き落とされて、内訳が借入金10万円・支払利息1万円の場合。</t>
    <rPh sb="1" eb="2">
      <t>レイ</t>
    </rPh>
    <rPh sb="3" eb="7">
      <t>フツウヨキン</t>
    </rPh>
    <rPh sb="9" eb="11">
      <t>マンエン</t>
    </rPh>
    <rPh sb="12" eb="13">
      <t>ヒ</t>
    </rPh>
    <rPh sb="14" eb="15">
      <t>オ</t>
    </rPh>
    <rPh sb="20" eb="22">
      <t>ウチワケ</t>
    </rPh>
    <rPh sb="23" eb="26">
      <t>カリイレキン</t>
    </rPh>
    <rPh sb="28" eb="30">
      <t>マンエン</t>
    </rPh>
    <rPh sb="31" eb="33">
      <t>シハライ</t>
    </rPh>
    <rPh sb="33" eb="35">
      <t>リソク</t>
    </rPh>
    <rPh sb="36" eb="38">
      <t>マンエン</t>
    </rPh>
    <rPh sb="39" eb="41">
      <t>バアイ</t>
    </rPh>
    <phoneticPr fontId="1"/>
  </si>
  <si>
    <t>（借）長期借入金　100,000　/ （貸）普通預金　110,000　　←総勘定元帳では「諸口」と表示される。
（借）支払利息　　　10,000</t>
    <rPh sb="1" eb="2">
      <t>カ</t>
    </rPh>
    <rPh sb="3" eb="5">
      <t>チョウキ</t>
    </rPh>
    <rPh sb="5" eb="8">
      <t>カリイレキン</t>
    </rPh>
    <rPh sb="20" eb="21">
      <t>カシ</t>
    </rPh>
    <rPh sb="22" eb="26">
      <t>フツウヨキン</t>
    </rPh>
    <rPh sb="37" eb="40">
      <t>ソウカンジョウ</t>
    </rPh>
    <rPh sb="40" eb="42">
      <t>モトチョウ</t>
    </rPh>
    <rPh sb="45" eb="47">
      <t>ショクチ</t>
    </rPh>
    <rPh sb="49" eb="51">
      <t>ヒョウジ</t>
    </rPh>
    <rPh sb="57" eb="58">
      <t>カ</t>
    </rPh>
    <rPh sb="59" eb="61">
      <t>シハライ</t>
    </rPh>
    <rPh sb="61" eb="63">
      <t>リソク</t>
    </rPh>
    <phoneticPr fontId="1"/>
  </si>
  <si>
    <t>（借）長期借入金　100,000　/ （貸）普通預金　100,000　　←総勘定元帳では「長期借入金」と表示される。
（借）支払利息　　10,000　  / （貸）普通預金　10,000　　  ←総勘定元帳では「支払利息」と表示される。</t>
    <rPh sb="1" eb="2">
      <t>カ</t>
    </rPh>
    <rPh sb="3" eb="5">
      <t>チョウキ</t>
    </rPh>
    <rPh sb="5" eb="8">
      <t>カリイレキン</t>
    </rPh>
    <rPh sb="20" eb="21">
      <t>カシ</t>
    </rPh>
    <rPh sb="22" eb="26">
      <t>フツウヨキン</t>
    </rPh>
    <rPh sb="37" eb="40">
      <t>ソウカンジョウ</t>
    </rPh>
    <rPh sb="40" eb="42">
      <t>モトチョウ</t>
    </rPh>
    <rPh sb="45" eb="47">
      <t>チョウキ</t>
    </rPh>
    <rPh sb="47" eb="50">
      <t>カリイレキン</t>
    </rPh>
    <rPh sb="52" eb="54">
      <t>ヒョウジ</t>
    </rPh>
    <rPh sb="60" eb="61">
      <t>カ</t>
    </rPh>
    <rPh sb="62" eb="64">
      <t>シハライ</t>
    </rPh>
    <rPh sb="64" eb="66">
      <t>リソク</t>
    </rPh>
    <rPh sb="98" eb="101">
      <t>ソウカンジョウ</t>
    </rPh>
    <rPh sb="101" eb="103">
      <t>モトチョウ</t>
    </rPh>
    <rPh sb="106" eb="108">
      <t>シハライ</t>
    </rPh>
    <rPh sb="108" eb="110">
      <t>リソク</t>
    </rPh>
    <rPh sb="112" eb="114">
      <t>ヒョウジ</t>
    </rPh>
    <phoneticPr fontId="1"/>
  </si>
  <si>
    <t>②全く中身の予測がつかないものであれば、そもそも「諸口」が発生しないようにできないか、経理担当者・税理士に相談してください。</t>
    <rPh sb="1" eb="2">
      <t>マッタ</t>
    </rPh>
    <rPh sb="3" eb="5">
      <t>ナカミ</t>
    </rPh>
    <rPh sb="6" eb="8">
      <t>ヨソク</t>
    </rPh>
    <phoneticPr fontId="1"/>
  </si>
  <si>
    <t>　ある程度中身の予測がつくものであって資金繰り表を作成する上で問題がなければ、「諸口」のままでも構いません。</t>
    <rPh sb="3" eb="5">
      <t>テイド</t>
    </rPh>
    <rPh sb="5" eb="7">
      <t>ナカミ</t>
    </rPh>
    <rPh sb="8" eb="10">
      <t>ヨソク</t>
    </rPh>
    <rPh sb="19" eb="22">
      <t>シキング</t>
    </rPh>
    <rPh sb="23" eb="24">
      <t>ヒョウ</t>
    </rPh>
    <rPh sb="25" eb="27">
      <t>サクセイ</t>
    </rPh>
    <rPh sb="29" eb="30">
      <t>ウエ</t>
    </rPh>
    <rPh sb="31" eb="33">
      <t>モンダイ</t>
    </rPh>
    <rPh sb="40" eb="42">
      <t>ショクチ</t>
    </rPh>
    <rPh sb="48" eb="49">
      <t>カマ</t>
    </rPh>
    <phoneticPr fontId="1"/>
  </si>
  <si>
    <t>例えば、借入金の返済時は、通常元本と利息がセットで引き落としされます。そのため、分けて仕訳を起票しないと「諸口」になります。</t>
    <rPh sb="0" eb="1">
      <t>タト</t>
    </rPh>
    <rPh sb="4" eb="7">
      <t>カリイレキン</t>
    </rPh>
    <rPh sb="8" eb="10">
      <t>ヘンサイ</t>
    </rPh>
    <rPh sb="10" eb="11">
      <t>ジ</t>
    </rPh>
    <rPh sb="13" eb="15">
      <t>ツウジョウ</t>
    </rPh>
    <rPh sb="15" eb="17">
      <t>ガンポン</t>
    </rPh>
    <rPh sb="18" eb="20">
      <t>リソク</t>
    </rPh>
    <rPh sb="25" eb="26">
      <t>ヒ</t>
    </rPh>
    <rPh sb="27" eb="28">
      <t>オ</t>
    </rPh>
    <rPh sb="40" eb="41">
      <t>ワ</t>
    </rPh>
    <rPh sb="43" eb="45">
      <t>シワケ</t>
    </rPh>
    <rPh sb="46" eb="48">
      <t>キヒョウ</t>
    </rPh>
    <rPh sb="53" eb="55">
      <t>ショクチ</t>
    </rPh>
    <phoneticPr fontId="1"/>
  </si>
  <si>
    <t>検算式が合わない時は、「月初のスタートの金額」があっているか、「月末の金額」の時点認識にズレがないかを確認してください。</t>
    <rPh sb="0" eb="3">
      <t>ケンザンシキ</t>
    </rPh>
    <rPh sb="4" eb="5">
      <t>ア</t>
    </rPh>
    <rPh sb="8" eb="9">
      <t>トキ</t>
    </rPh>
    <rPh sb="12" eb="14">
      <t>ゲッショ</t>
    </rPh>
    <rPh sb="20" eb="22">
      <t>キンガク</t>
    </rPh>
    <rPh sb="32" eb="34">
      <t>ゲツマツ</t>
    </rPh>
    <rPh sb="35" eb="37">
      <t>キンガク</t>
    </rPh>
    <rPh sb="39" eb="41">
      <t>ジテン</t>
    </rPh>
    <rPh sb="41" eb="43">
      <t>ニンシキ</t>
    </rPh>
    <rPh sb="51" eb="5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</si>
</sst>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font>
      <sz val="11"/>
      <color theme="1"/>
      <name val="Yu Gothic"/>
      <family val="2"/>
      <scheme val="minor"/>
    </font>
    <font>
      <sz val="6"/>
      <name val="Yu Gothic"/>
      <family val="3"/>
      <charset val="128"/>
      <scheme val="minor"/>
    </font>
    <font>
      <b/>
      <sz val="11"/>
      <color theme="1"/>
      <name val="Yu Gothic"/>
      <family val="3"/>
      <charset val="128"/>
      <scheme val="minor"/>
    </font>
    <font>
      <b/>
      <sz val="11"/>
      <color rgb="FFFF0000"/>
      <name val="Yu Gothic"/>
      <family val="3"/>
      <charset val="128"/>
      <scheme val="minor"/>
    </font>
    <font>
      <sz val="11"/>
      <color theme="1"/>
      <name val="Yu Gothic"/>
      <family val="2"/>
      <scheme val="minor"/>
    </font>
    <font>
      <sz val="11"/>
      <name val="ＭＳ Ｐゴシック"/>
      <family val="3"/>
      <charset val="128"/>
    </font>
    <font>
      <sz val="6"/>
      <name val="ＭＳ Ｐゴシック"/>
      <family val="3"/>
      <charset val="128"/>
    </font>
    <font>
      <sz val="6"/>
      <name val="Yu Gothic"/>
      <family val="2"/>
      <charset val="128"/>
      <scheme val="minor"/>
    </font>
    <font>
      <sz val="11"/>
      <name val="Yu Gothic"/>
      <family val="3"/>
      <charset val="128"/>
      <scheme val="minor"/>
    </font>
    <font>
      <sz val="11"/>
      <color rgb="FFFF0000"/>
      <name val="Yu Gothic"/>
      <family val="2"/>
      <scheme val="minor"/>
    </font>
    <font>
      <sz val="11"/>
      <color rgb="FFFF0000"/>
      <name val="Yu Gothic"/>
      <family val="3"/>
      <charset val="128"/>
      <scheme val="minor"/>
    </font>
    <font>
      <sz val="11"/>
      <color theme="1"/>
      <name val="Yu Gothic"/>
      <family val="3"/>
      <charset val="128"/>
      <scheme val="minor"/>
    </font>
    <font>
      <b/>
      <sz val="9"/>
      <color indexed="81"/>
      <name val="MS P ゴシック"/>
      <family val="3"/>
      <charset val="128"/>
    </font>
    <font>
      <sz val="10"/>
      <name val="ＭＳ Ｐ明朝"/>
      <family val="1"/>
      <charset val="128"/>
    </font>
    <font>
      <b/>
      <sz val="12"/>
      <color theme="1"/>
      <name val="Yu Gothic"/>
      <family val="3"/>
      <charset val="128"/>
      <scheme val="minor"/>
    </font>
    <font>
      <b/>
      <sz val="12"/>
      <color rgb="FFFF0000"/>
      <name val="Yu Gothic"/>
      <family val="3"/>
      <charset val="128"/>
      <scheme val="minor"/>
    </font>
    <font>
      <b/>
      <sz val="12"/>
      <color theme="0"/>
      <name val="Yu Gothic"/>
      <family val="3"/>
      <charset val="128"/>
      <scheme val="minor"/>
    </font>
    <font>
      <b/>
      <sz val="12"/>
      <color indexed="10"/>
      <name val="Yu Gothic"/>
      <family val="3"/>
      <charset val="128"/>
      <scheme val="minor"/>
    </font>
    <font>
      <sz val="12"/>
      <color theme="1"/>
      <name val="Yu Gothic"/>
      <family val="2"/>
      <scheme val="minor"/>
    </font>
    <font>
      <b/>
      <sz val="20"/>
      <color theme="0"/>
      <name val="Yu Gothic"/>
      <family val="3"/>
      <charset val="128"/>
      <scheme val="minor"/>
    </font>
  </fonts>
  <fills count="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s>
  <cellStyleXfs count="4">
    <xf numFmtId="0" fontId="0" fillId="0" borderId="0"/>
    <xf numFmtId="38" fontId="4" fillId="0" borderId="0" applyFont="0" applyFill="0" applyBorder="0" applyAlignment="0" applyProtection="0">
      <alignment vertical="center"/>
    </xf>
    <xf numFmtId="0" fontId="5" fillId="0" borderId="0">
      <alignment vertical="center"/>
    </xf>
    <xf numFmtId="0" fontId="13" fillId="0" borderId="0"/>
  </cellStyleXfs>
  <cellXfs count="208">
    <xf numFmtId="0" fontId="0" fillId="0" borderId="0" xfId="0"/>
    <xf numFmtId="0" fontId="0" fillId="0" borderId="0" xfId="0" applyAlignment="1">
      <alignment horizontal="center" vertical="center" shrinkToFit="1"/>
    </xf>
    <xf numFmtId="38" fontId="0" fillId="0" borderId="0" xfId="1" applyFont="1" applyAlignment="1">
      <alignment horizontal="center" vertical="center" shrinkToFit="1"/>
    </xf>
    <xf numFmtId="56" fontId="0" fillId="0" borderId="1" xfId="0" applyNumberFormat="1" applyBorder="1" applyAlignment="1" applyProtection="1">
      <alignment horizontal="center" vertical="center" shrinkToFit="1"/>
      <protection locked="0"/>
    </xf>
    <xf numFmtId="38" fontId="0" fillId="0" borderId="1" xfId="1" applyFont="1" applyBorder="1" applyAlignment="1" applyProtection="1">
      <alignment horizontal="center" vertical="center" shrinkToFit="1"/>
      <protection locked="0"/>
    </xf>
    <xf numFmtId="56" fontId="9" fillId="0" borderId="1" xfId="0" applyNumberFormat="1" applyFont="1" applyBorder="1" applyAlignment="1" applyProtection="1">
      <alignment horizontal="center" vertical="center" shrinkToFit="1"/>
      <protection locked="0"/>
    </xf>
    <xf numFmtId="38" fontId="0" fillId="0" borderId="1" xfId="1" applyFont="1" applyFill="1" applyBorder="1" applyAlignment="1" applyProtection="1">
      <alignment horizontal="center" vertical="center" shrinkToFit="1"/>
      <protection locked="0"/>
    </xf>
    <xf numFmtId="176" fontId="0" fillId="0" borderId="0" xfId="1" applyNumberFormat="1" applyFont="1" applyAlignment="1">
      <alignment horizontal="center" vertical="center" shrinkToFit="1"/>
    </xf>
    <xf numFmtId="176" fontId="0" fillId="0" borderId="1" xfId="1" applyNumberFormat="1" applyFont="1" applyBorder="1" applyAlignment="1" applyProtection="1">
      <alignment horizontal="center" vertical="center" shrinkToFit="1"/>
      <protection locked="0"/>
    </xf>
    <xf numFmtId="176" fontId="0" fillId="0" borderId="0" xfId="1" applyNumberFormat="1" applyFont="1" applyBorder="1" applyAlignment="1">
      <alignment horizontal="center" vertical="center" shrinkToFit="1"/>
    </xf>
    <xf numFmtId="56" fontId="0" fillId="0" borderId="12" xfId="0" applyNumberFormat="1" applyBorder="1" applyAlignment="1" applyProtection="1">
      <alignment horizontal="center" vertical="center" shrinkToFit="1"/>
      <protection locked="0"/>
    </xf>
    <xf numFmtId="38" fontId="0" fillId="0" borderId="13" xfId="1" applyFont="1" applyBorder="1" applyAlignment="1" applyProtection="1">
      <alignment horizontal="center" vertical="center" shrinkToFit="1"/>
      <protection locked="0"/>
    </xf>
    <xf numFmtId="176" fontId="0" fillId="0" borderId="12" xfId="1" applyNumberFormat="1" applyFont="1" applyBorder="1" applyAlignment="1" applyProtection="1">
      <alignment horizontal="center" vertical="center" shrinkToFit="1"/>
      <protection locked="0"/>
    </xf>
    <xf numFmtId="176" fontId="0" fillId="0" borderId="13" xfId="1" applyNumberFormat="1" applyFont="1" applyBorder="1" applyAlignment="1" applyProtection="1">
      <alignment horizontal="center" vertical="center" shrinkToFit="1"/>
      <protection locked="0"/>
    </xf>
    <xf numFmtId="38" fontId="0" fillId="0" borderId="13" xfId="1" applyFont="1" applyFill="1" applyBorder="1" applyAlignment="1" applyProtection="1">
      <alignment horizontal="center" vertical="center" shrinkToFit="1"/>
      <protection locked="0"/>
    </xf>
    <xf numFmtId="176" fontId="0" fillId="0" borderId="12" xfId="1" applyNumberFormat="1" applyFont="1" applyFill="1" applyBorder="1" applyAlignment="1" applyProtection="1">
      <alignment horizontal="center" vertical="center" shrinkToFit="1"/>
      <protection locked="0"/>
    </xf>
    <xf numFmtId="176" fontId="0" fillId="0" borderId="1" xfId="1" applyNumberFormat="1" applyFont="1" applyFill="1" applyBorder="1" applyAlignment="1" applyProtection="1">
      <alignment horizontal="center" vertical="center" shrinkToFit="1"/>
      <protection locked="0"/>
    </xf>
    <xf numFmtId="176" fontId="0" fillId="0" borderId="13" xfId="1" applyNumberFormat="1" applyFont="1" applyFill="1" applyBorder="1" applyAlignment="1" applyProtection="1">
      <alignment horizontal="center" vertical="center" shrinkToFit="1"/>
      <protection locked="0"/>
    </xf>
    <xf numFmtId="56" fontId="9" fillId="0" borderId="12" xfId="0" applyNumberFormat="1" applyFont="1" applyBorder="1" applyAlignment="1" applyProtection="1">
      <alignment horizontal="center" vertical="center" shrinkToFit="1"/>
      <protection locked="0"/>
    </xf>
    <xf numFmtId="38" fontId="10" fillId="0" borderId="1" xfId="1" applyFont="1" applyFill="1" applyBorder="1" applyAlignment="1" applyProtection="1">
      <alignment horizontal="center" vertical="center" shrinkToFit="1"/>
      <protection locked="0"/>
    </xf>
    <xf numFmtId="38" fontId="10" fillId="0" borderId="13" xfId="1" applyFont="1" applyFill="1" applyBorder="1" applyAlignment="1" applyProtection="1">
      <alignment horizontal="center" vertical="center" shrinkToFit="1"/>
      <protection locked="0"/>
    </xf>
    <xf numFmtId="176" fontId="10" fillId="0" borderId="12" xfId="1" applyNumberFormat="1" applyFont="1" applyFill="1" applyBorder="1" applyAlignment="1" applyProtection="1">
      <alignment horizontal="center" vertical="center" shrinkToFit="1"/>
      <protection locked="0"/>
    </xf>
    <xf numFmtId="176" fontId="10" fillId="0" borderId="1" xfId="1" applyNumberFormat="1" applyFont="1" applyFill="1" applyBorder="1" applyAlignment="1" applyProtection="1">
      <alignment horizontal="center" vertical="center" shrinkToFit="1"/>
      <protection locked="0"/>
    </xf>
    <xf numFmtId="176" fontId="10" fillId="0" borderId="13" xfId="1" applyNumberFormat="1" applyFont="1" applyFill="1" applyBorder="1" applyAlignment="1" applyProtection="1">
      <alignment horizontal="center" vertical="center" shrinkToFit="1"/>
      <protection locked="0"/>
    </xf>
    <xf numFmtId="0" fontId="10" fillId="0" borderId="0" xfId="0" applyFont="1" applyAlignment="1">
      <alignment horizontal="center" vertical="center" shrinkToFit="1"/>
    </xf>
    <xf numFmtId="38" fontId="10" fillId="0" borderId="1" xfId="1" applyFont="1" applyBorder="1" applyAlignment="1" applyProtection="1">
      <alignment horizontal="center" vertical="center" shrinkToFit="1"/>
      <protection locked="0"/>
    </xf>
    <xf numFmtId="38" fontId="10" fillId="0" borderId="13" xfId="1" applyFont="1" applyBorder="1" applyAlignment="1" applyProtection="1">
      <alignment horizontal="center" vertical="center" shrinkToFit="1"/>
      <protection locked="0"/>
    </xf>
    <xf numFmtId="176" fontId="10" fillId="0" borderId="12" xfId="1" applyNumberFormat="1" applyFont="1" applyBorder="1" applyAlignment="1" applyProtection="1">
      <alignment horizontal="center" vertical="center" shrinkToFit="1"/>
      <protection locked="0"/>
    </xf>
    <xf numFmtId="176" fontId="10" fillId="0" borderId="1" xfId="1" applyNumberFormat="1" applyFont="1" applyBorder="1" applyAlignment="1" applyProtection="1">
      <alignment horizontal="center" vertical="center" shrinkToFit="1"/>
      <protection locked="0"/>
    </xf>
    <xf numFmtId="176" fontId="10" fillId="0" borderId="13" xfId="1" applyNumberFormat="1"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38" fontId="0" fillId="0" borderId="0" xfId="1" applyFont="1" applyAlignment="1" applyProtection="1">
      <alignment horizontal="center" vertical="center" shrinkToFit="1"/>
      <protection locked="0"/>
    </xf>
    <xf numFmtId="38" fontId="3" fillId="0" borderId="0" xfId="1" applyFont="1" applyAlignment="1" applyProtection="1">
      <alignment horizontal="center" vertical="center" shrinkToFit="1"/>
      <protection locked="0"/>
    </xf>
    <xf numFmtId="38" fontId="0" fillId="0" borderId="0" xfId="1" applyFont="1" applyFill="1" applyBorder="1" applyAlignment="1" applyProtection="1">
      <alignment horizontal="center" vertical="center" shrinkToFit="1"/>
      <protection locked="0"/>
    </xf>
    <xf numFmtId="176" fontId="0" fillId="0" borderId="31" xfId="1" applyNumberFormat="1" applyFont="1" applyBorder="1" applyAlignment="1" applyProtection="1">
      <alignment horizontal="center" vertical="center" shrinkToFit="1"/>
      <protection locked="0"/>
    </xf>
    <xf numFmtId="176" fontId="0" fillId="0" borderId="32" xfId="1" applyNumberFormat="1" applyFont="1" applyBorder="1" applyAlignment="1" applyProtection="1">
      <alignment horizontal="center" vertical="center" shrinkToFit="1"/>
      <protection locked="0"/>
    </xf>
    <xf numFmtId="56" fontId="11" fillId="0" borderId="12" xfId="0" applyNumberFormat="1" applyFont="1" applyBorder="1" applyAlignment="1" applyProtection="1">
      <alignment horizontal="center" vertical="center" shrinkToFit="1"/>
      <protection locked="0"/>
    </xf>
    <xf numFmtId="56" fontId="11" fillId="0" borderId="1" xfId="0" applyNumberFormat="1" applyFont="1" applyBorder="1" applyAlignment="1" applyProtection="1">
      <alignment horizontal="center" vertical="center" shrinkToFit="1"/>
      <protection locked="0"/>
    </xf>
    <xf numFmtId="38" fontId="11" fillId="0" borderId="1" xfId="1" applyFont="1" applyBorder="1" applyAlignment="1" applyProtection="1">
      <alignment horizontal="center" vertical="center" shrinkToFit="1"/>
      <protection locked="0"/>
    </xf>
    <xf numFmtId="38" fontId="11" fillId="0" borderId="13" xfId="1" applyFont="1" applyBorder="1" applyAlignment="1" applyProtection="1">
      <alignment horizontal="center" vertical="center" shrinkToFit="1"/>
      <protection locked="0"/>
    </xf>
    <xf numFmtId="176" fontId="11" fillId="0" borderId="12" xfId="1" applyNumberFormat="1" applyFont="1" applyBorder="1" applyAlignment="1" applyProtection="1">
      <alignment horizontal="center" vertical="center" shrinkToFit="1"/>
      <protection locked="0"/>
    </xf>
    <xf numFmtId="176" fontId="11" fillId="0" borderId="1" xfId="1" applyNumberFormat="1" applyFont="1" applyBorder="1" applyAlignment="1" applyProtection="1">
      <alignment horizontal="center" vertical="center" shrinkToFit="1"/>
      <protection locked="0"/>
    </xf>
    <xf numFmtId="176" fontId="11" fillId="0" borderId="13" xfId="1" applyNumberFormat="1"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0" xfId="0" applyFont="1" applyAlignment="1">
      <alignment horizontal="center" vertical="center" shrinkToFit="1"/>
    </xf>
    <xf numFmtId="0" fontId="8" fillId="4" borderId="20" xfId="0" applyFont="1" applyFill="1" applyBorder="1" applyAlignment="1">
      <alignment horizontal="center"/>
    </xf>
    <xf numFmtId="0" fontId="8" fillId="4" borderId="21" xfId="0" applyFont="1" applyFill="1" applyBorder="1" applyAlignment="1">
      <alignment horizontal="center"/>
    </xf>
    <xf numFmtId="0" fontId="8" fillId="4" borderId="12" xfId="0" applyFont="1" applyFill="1" applyBorder="1" applyAlignment="1">
      <alignment horizontal="center"/>
    </xf>
    <xf numFmtId="0" fontId="8" fillId="4" borderId="1" xfId="0" applyFont="1" applyFill="1" applyBorder="1" applyAlignment="1">
      <alignment horizontal="center"/>
    </xf>
    <xf numFmtId="0" fontId="8" fillId="4" borderId="26" xfId="0" applyFont="1" applyFill="1" applyBorder="1" applyAlignment="1">
      <alignment horizontal="center"/>
    </xf>
    <xf numFmtId="0" fontId="8" fillId="4" borderId="27" xfId="0" applyFont="1" applyFill="1" applyBorder="1" applyAlignment="1">
      <alignment horizontal="center"/>
    </xf>
    <xf numFmtId="0" fontId="8" fillId="4" borderId="10" xfId="0" applyFont="1" applyFill="1" applyBorder="1" applyAlignment="1">
      <alignment horizontal="center"/>
    </xf>
    <xf numFmtId="0" fontId="8" fillId="4" borderId="2" xfId="0" applyFont="1" applyFill="1" applyBorder="1" applyAlignment="1">
      <alignment horizontal="center"/>
    </xf>
    <xf numFmtId="0" fontId="8" fillId="4" borderId="39" xfId="0" applyFont="1" applyFill="1" applyBorder="1" applyAlignment="1">
      <alignment horizontal="center"/>
    </xf>
    <xf numFmtId="0" fontId="8" fillId="4" borderId="40" xfId="0" applyFont="1" applyFill="1" applyBorder="1" applyAlignment="1">
      <alignment horizontal="center"/>
    </xf>
    <xf numFmtId="0" fontId="8" fillId="4" borderId="44" xfId="0" applyFont="1" applyFill="1" applyBorder="1" applyAlignment="1">
      <alignment horizontal="center"/>
    </xf>
    <xf numFmtId="0" fontId="8" fillId="4" borderId="45" xfId="2" applyFont="1" applyFill="1" applyBorder="1" applyAlignment="1">
      <alignment horizontal="center" vertical="center"/>
    </xf>
    <xf numFmtId="0" fontId="8" fillId="4" borderId="49" xfId="0" applyFont="1" applyFill="1" applyBorder="1" applyAlignment="1">
      <alignment horizontal="center"/>
    </xf>
    <xf numFmtId="0" fontId="8" fillId="4" borderId="50" xfId="2" applyFont="1" applyFill="1" applyBorder="1" applyAlignment="1">
      <alignment horizontal="center" vertical="center"/>
    </xf>
    <xf numFmtId="0" fontId="14" fillId="0" borderId="0" xfId="0" applyFont="1" applyAlignment="1">
      <alignment horizontal="center" vertical="center" shrinkToFit="1"/>
    </xf>
    <xf numFmtId="176" fontId="14" fillId="0" borderId="0" xfId="1" applyNumberFormat="1" applyFont="1" applyAlignment="1">
      <alignment horizontal="center" vertical="center" shrinkToFit="1"/>
    </xf>
    <xf numFmtId="0" fontId="14" fillId="0" borderId="0" xfId="0" applyFont="1" applyAlignment="1" applyProtection="1">
      <alignment horizontal="center" vertical="center" shrinkToFit="1"/>
      <protection locked="0"/>
    </xf>
    <xf numFmtId="176" fontId="14" fillId="0" borderId="0" xfId="1" applyNumberFormat="1" applyFont="1" applyAlignment="1">
      <alignment horizontal="left" vertical="center" shrinkToFit="1"/>
    </xf>
    <xf numFmtId="176" fontId="15" fillId="0" borderId="0" xfId="1" applyNumberFormat="1" applyFont="1" applyAlignment="1">
      <alignment horizontal="center" vertical="center" shrinkToFit="1"/>
    </xf>
    <xf numFmtId="176" fontId="14" fillId="4" borderId="6" xfId="1" applyNumberFormat="1" applyFont="1" applyFill="1" applyBorder="1" applyAlignment="1" applyProtection="1">
      <alignment horizontal="center" vertical="center" shrinkToFit="1"/>
      <protection locked="0"/>
    </xf>
    <xf numFmtId="176" fontId="15" fillId="0" borderId="0" xfId="1" applyNumberFormat="1" applyFont="1" applyAlignment="1">
      <alignment horizontal="left" vertical="center" shrinkToFit="1"/>
    </xf>
    <xf numFmtId="176" fontId="16" fillId="2" borderId="20" xfId="1" applyNumberFormat="1" applyFont="1" applyFill="1" applyBorder="1" applyAlignment="1">
      <alignment horizontal="center" vertical="center" shrinkToFit="1"/>
    </xf>
    <xf numFmtId="176" fontId="16" fillId="2" borderId="21" xfId="1" applyNumberFormat="1" applyFont="1" applyFill="1" applyBorder="1" applyAlignment="1">
      <alignment horizontal="center" vertical="center" shrinkToFit="1"/>
    </xf>
    <xf numFmtId="176" fontId="16" fillId="2" borderId="22" xfId="1" applyNumberFormat="1" applyFont="1" applyFill="1" applyBorder="1" applyAlignment="1">
      <alignment horizontal="center" vertical="center" shrinkToFit="1"/>
    </xf>
    <xf numFmtId="176" fontId="17" fillId="0" borderId="0" xfId="1" applyNumberFormat="1" applyFont="1" applyAlignment="1">
      <alignment horizontal="left" vertical="center" shrinkToFit="1"/>
    </xf>
    <xf numFmtId="176" fontId="14" fillId="0" borderId="0" xfId="1" applyNumberFormat="1" applyFont="1" applyAlignment="1" applyProtection="1">
      <alignment horizontal="center" vertical="center" shrinkToFit="1"/>
      <protection locked="0"/>
    </xf>
    <xf numFmtId="176" fontId="14" fillId="0" borderId="0" xfId="1" applyNumberFormat="1" applyFont="1" applyAlignment="1" applyProtection="1">
      <alignment horizontal="left" vertical="center" shrinkToFit="1"/>
      <protection locked="0"/>
    </xf>
    <xf numFmtId="176" fontId="15" fillId="0" borderId="0" xfId="1" applyNumberFormat="1" applyFont="1" applyAlignment="1" applyProtection="1">
      <alignment horizontal="center" vertical="center" shrinkToFit="1"/>
      <protection locked="0"/>
    </xf>
    <xf numFmtId="176" fontId="16" fillId="0" borderId="0" xfId="1" applyNumberFormat="1" applyFont="1" applyFill="1" applyBorder="1" applyAlignment="1" applyProtection="1">
      <alignment horizontal="center" vertical="center" shrinkToFit="1"/>
      <protection locked="0"/>
    </xf>
    <xf numFmtId="176" fontId="0" fillId="0" borderId="0" xfId="1" applyNumberFormat="1" applyFont="1" applyAlignment="1" applyProtection="1">
      <alignment horizontal="center" vertical="center" shrinkToFit="1"/>
      <protection locked="0"/>
    </xf>
    <xf numFmtId="176" fontId="0" fillId="0" borderId="4" xfId="1" applyNumberFormat="1" applyFont="1" applyBorder="1" applyAlignment="1" applyProtection="1">
      <alignment horizontal="center" vertical="center" shrinkToFit="1"/>
      <protection locked="0"/>
    </xf>
    <xf numFmtId="176" fontId="3" fillId="0" borderId="0" xfId="1" applyNumberFormat="1" applyFont="1" applyAlignment="1" applyProtection="1">
      <alignment horizontal="center" vertical="center" shrinkToFit="1"/>
      <protection locked="0"/>
    </xf>
    <xf numFmtId="176" fontId="0" fillId="0" borderId="0" xfId="1" applyNumberFormat="1"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2" fillId="3" borderId="15" xfId="0" applyFont="1" applyFill="1" applyBorder="1" applyAlignment="1">
      <alignment horizontal="center" vertical="center" shrinkToFit="1"/>
    </xf>
    <xf numFmtId="176" fontId="2" fillId="3" borderId="12" xfId="1" applyNumberFormat="1" applyFont="1" applyFill="1" applyBorder="1" applyAlignment="1" applyProtection="1">
      <alignment horizontal="center" vertical="center" shrinkToFit="1"/>
    </xf>
    <xf numFmtId="176" fontId="2" fillId="3" borderId="1" xfId="1" applyNumberFormat="1" applyFont="1" applyFill="1" applyBorder="1" applyAlignment="1" applyProtection="1">
      <alignment horizontal="center" vertical="center" shrinkToFit="1"/>
    </xf>
    <xf numFmtId="176" fontId="2" fillId="3" borderId="13" xfId="1" applyNumberFormat="1" applyFont="1" applyFill="1" applyBorder="1" applyAlignment="1" applyProtection="1">
      <alignment horizontal="center" vertical="center" shrinkToFit="1"/>
    </xf>
    <xf numFmtId="0" fontId="2" fillId="3" borderId="19" xfId="0" applyFont="1" applyFill="1" applyBorder="1" applyAlignment="1">
      <alignment horizontal="center" vertical="center" shrinkToFit="1"/>
    </xf>
    <xf numFmtId="38" fontId="0" fillId="0" borderId="0" xfId="1" applyFont="1" applyAlignment="1" applyProtection="1">
      <alignment horizontal="center" vertical="center" shrinkToFit="1"/>
    </xf>
    <xf numFmtId="176" fontId="0" fillId="0" borderId="0" xfId="1" applyNumberFormat="1" applyFont="1" applyAlignment="1" applyProtection="1">
      <alignment horizontal="center" vertical="center" shrinkToFit="1"/>
    </xf>
    <xf numFmtId="0" fontId="0" fillId="0" borderId="0" xfId="0" applyAlignment="1">
      <alignment horizontal="center" vertical="center"/>
    </xf>
    <xf numFmtId="0" fontId="8" fillId="0" borderId="1" xfId="0" applyFont="1" applyBorder="1" applyAlignment="1">
      <alignment horizontal="center"/>
    </xf>
    <xf numFmtId="0" fontId="8" fillId="0" borderId="1" xfId="2" applyFont="1" applyBorder="1" applyAlignment="1">
      <alignment horizontal="center" vertical="center"/>
    </xf>
    <xf numFmtId="176" fontId="0" fillId="0" borderId="1" xfId="1" applyNumberFormat="1" applyFont="1" applyBorder="1" applyAlignment="1" applyProtection="1">
      <alignment horizontal="center" vertical="center" shrinkToFit="1"/>
    </xf>
    <xf numFmtId="176" fontId="0" fillId="0" borderId="0" xfId="1" applyNumberFormat="1" applyFont="1" applyBorder="1" applyAlignment="1" applyProtection="1">
      <alignment horizontal="center" vertical="center" shrinkToFit="1"/>
    </xf>
    <xf numFmtId="176" fontId="0" fillId="0" borderId="5" xfId="1" applyNumberFormat="1" applyFont="1" applyBorder="1" applyAlignment="1" applyProtection="1">
      <alignment horizontal="center" vertical="center" shrinkToFit="1"/>
    </xf>
    <xf numFmtId="0" fontId="3" fillId="0" borderId="0" xfId="0" applyFont="1" applyAlignment="1">
      <alignment horizontal="center" vertical="center" shrinkToFit="1"/>
    </xf>
    <xf numFmtId="176" fontId="3" fillId="0" borderId="0" xfId="1" applyNumberFormat="1" applyFont="1" applyAlignment="1" applyProtection="1">
      <alignment horizontal="center" vertical="center" shrinkToFit="1"/>
    </xf>
    <xf numFmtId="38" fontId="3" fillId="0" borderId="0" xfId="1" applyFont="1" applyAlignment="1" applyProtection="1">
      <alignment horizontal="center" vertical="center" shrinkToFit="1"/>
    </xf>
    <xf numFmtId="56" fontId="0" fillId="3" borderId="12" xfId="0" applyNumberFormat="1" applyFill="1" applyBorder="1" applyAlignment="1" applyProtection="1">
      <alignment horizontal="center" vertical="center" shrinkToFit="1"/>
      <protection locked="0"/>
    </xf>
    <xf numFmtId="56" fontId="0" fillId="3" borderId="1" xfId="0" applyNumberFormat="1" applyFill="1" applyBorder="1" applyAlignment="1" applyProtection="1">
      <alignment horizontal="center" vertical="center" shrinkToFit="1"/>
      <protection locked="0"/>
    </xf>
    <xf numFmtId="38" fontId="0" fillId="3" borderId="1" xfId="1" applyFont="1" applyFill="1" applyBorder="1" applyAlignment="1" applyProtection="1">
      <alignment horizontal="center" vertical="center" shrinkToFit="1"/>
      <protection locked="0"/>
    </xf>
    <xf numFmtId="38" fontId="0" fillId="3" borderId="13" xfId="1" applyFont="1" applyFill="1" applyBorder="1" applyAlignment="1" applyProtection="1">
      <alignment horizontal="center" vertical="center" shrinkToFit="1"/>
      <protection locked="0"/>
    </xf>
    <xf numFmtId="176" fontId="0" fillId="3" borderId="12" xfId="1" applyNumberFormat="1" applyFont="1" applyFill="1" applyBorder="1" applyAlignment="1" applyProtection="1">
      <alignment horizontal="center" vertical="center" shrinkToFit="1"/>
      <protection locked="0"/>
    </xf>
    <xf numFmtId="176" fontId="0" fillId="3" borderId="1" xfId="1" applyNumberFormat="1" applyFont="1" applyFill="1" applyBorder="1" applyAlignment="1" applyProtection="1">
      <alignment horizontal="center" vertical="center" shrinkToFit="1"/>
      <protection locked="0"/>
    </xf>
    <xf numFmtId="176" fontId="0" fillId="3" borderId="13" xfId="1" applyNumberFormat="1" applyFont="1" applyFill="1" applyBorder="1" applyAlignment="1" applyProtection="1">
      <alignment horizontal="center" vertical="center" shrinkToFit="1"/>
      <protection locked="0"/>
    </xf>
    <xf numFmtId="176" fontId="0" fillId="3" borderId="31" xfId="1" applyNumberFormat="1" applyFont="1" applyFill="1" applyBorder="1" applyAlignment="1" applyProtection="1">
      <alignment horizontal="center" vertical="center" shrinkToFit="1"/>
      <protection locked="0"/>
    </xf>
    <xf numFmtId="176" fontId="0" fillId="3" borderId="33" xfId="1" applyNumberFormat="1" applyFont="1" applyFill="1" applyBorder="1" applyAlignment="1" applyProtection="1">
      <alignment horizontal="center" vertical="center" shrinkToFit="1"/>
      <protection locked="0"/>
    </xf>
    <xf numFmtId="176" fontId="0" fillId="3" borderId="4" xfId="1" applyNumberFormat="1" applyFont="1" applyFill="1" applyBorder="1" applyAlignment="1" applyProtection="1">
      <alignment horizontal="center" vertical="center" shrinkToFit="1"/>
      <protection locked="0"/>
    </xf>
    <xf numFmtId="176" fontId="0" fillId="0" borderId="4" xfId="1" applyNumberFormat="1" applyFont="1" applyFill="1" applyBorder="1" applyAlignment="1" applyProtection="1">
      <alignment horizontal="center" vertical="center" shrinkToFit="1"/>
      <protection locked="0"/>
    </xf>
    <xf numFmtId="176" fontId="10" fillId="0" borderId="4" xfId="1" applyNumberFormat="1" applyFont="1" applyFill="1" applyBorder="1" applyAlignment="1" applyProtection="1">
      <alignment horizontal="center" vertical="center" shrinkToFit="1"/>
      <protection locked="0"/>
    </xf>
    <xf numFmtId="176" fontId="11" fillId="0" borderId="4" xfId="1" applyNumberFormat="1" applyFont="1" applyBorder="1" applyAlignment="1" applyProtection="1">
      <alignment horizontal="center" vertical="center" shrinkToFit="1"/>
      <protection locked="0"/>
    </xf>
    <xf numFmtId="176" fontId="2" fillId="3" borderId="4" xfId="1" applyNumberFormat="1" applyFont="1" applyFill="1" applyBorder="1" applyAlignment="1" applyProtection="1">
      <alignment horizontal="center" vertical="center" shrinkToFit="1"/>
    </xf>
    <xf numFmtId="176" fontId="10" fillId="0" borderId="4" xfId="1" applyNumberFormat="1"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18" fillId="0" borderId="0" xfId="0" applyFont="1" applyAlignment="1" applyProtection="1">
      <alignment horizontal="center" vertical="center" shrinkToFit="1"/>
      <protection locked="0"/>
    </xf>
    <xf numFmtId="38" fontId="18" fillId="0" borderId="0" xfId="1" applyFont="1" applyAlignment="1" applyProtection="1">
      <alignment horizontal="center" vertical="center" shrinkToFit="1"/>
      <protection locked="0"/>
    </xf>
    <xf numFmtId="0" fontId="2" fillId="0" borderId="0" xfId="0" applyFont="1" applyAlignment="1">
      <alignment horizontal="center"/>
    </xf>
    <xf numFmtId="0" fontId="2" fillId="0" borderId="0" xfId="0" applyFont="1"/>
    <xf numFmtId="0" fontId="15" fillId="0" borderId="0" xfId="0" applyFont="1" applyAlignment="1">
      <alignment horizontal="center"/>
    </xf>
    <xf numFmtId="0" fontId="2" fillId="0" borderId="0" xfId="0" applyFont="1" applyAlignment="1">
      <alignment horizontal="left"/>
    </xf>
    <xf numFmtId="56" fontId="0" fillId="0" borderId="0" xfId="0" applyNumberFormat="1" applyAlignment="1">
      <alignment horizontal="center" vertical="center" shrinkToFit="1"/>
    </xf>
    <xf numFmtId="0" fontId="8" fillId="4" borderId="13" xfId="2" applyFont="1" applyFill="1" applyBorder="1" applyAlignment="1" applyProtection="1">
      <alignment horizontal="center" vertical="center"/>
      <protection locked="0"/>
    </xf>
    <xf numFmtId="0" fontId="8" fillId="4" borderId="41" xfId="2" applyFont="1" applyFill="1" applyBorder="1" applyAlignment="1" applyProtection="1">
      <alignment horizontal="center" vertical="center"/>
      <protection locked="0"/>
    </xf>
    <xf numFmtId="0" fontId="8" fillId="4" borderId="22" xfId="2" applyFont="1" applyFill="1" applyBorder="1" applyAlignment="1" applyProtection="1">
      <alignment horizontal="center" vertical="center"/>
      <protection locked="0"/>
    </xf>
    <xf numFmtId="0" fontId="8" fillId="4" borderId="28" xfId="2" applyFont="1" applyFill="1" applyBorder="1" applyAlignment="1" applyProtection="1">
      <alignment horizontal="center" vertical="center"/>
      <protection locked="0"/>
    </xf>
    <xf numFmtId="0" fontId="8" fillId="4" borderId="11" xfId="2" applyFont="1" applyFill="1" applyBorder="1" applyAlignment="1" applyProtection="1">
      <alignment horizontal="center" vertical="center"/>
      <protection locked="0"/>
    </xf>
    <xf numFmtId="0" fontId="8" fillId="4" borderId="41" xfId="0" applyFont="1" applyFill="1" applyBorder="1" applyAlignment="1" applyProtection="1">
      <alignment horizontal="center"/>
      <protection locked="0"/>
    </xf>
    <xf numFmtId="0" fontId="8" fillId="4" borderId="46" xfId="2" applyFont="1" applyFill="1" applyBorder="1" applyAlignment="1" applyProtection="1">
      <alignment horizontal="center" vertical="center"/>
      <protection locked="0"/>
    </xf>
    <xf numFmtId="0" fontId="8" fillId="4" borderId="51" xfId="2" applyFont="1" applyFill="1" applyBorder="1" applyAlignment="1" applyProtection="1">
      <alignment horizontal="center" vertical="center"/>
      <protection locked="0"/>
    </xf>
    <xf numFmtId="0" fontId="8" fillId="4" borderId="13" xfId="0" applyFont="1" applyFill="1" applyBorder="1" applyAlignment="1" applyProtection="1">
      <alignment horizontal="center"/>
      <protection locked="0"/>
    </xf>
    <xf numFmtId="0" fontId="8" fillId="4" borderId="28" xfId="0" applyFont="1" applyFill="1" applyBorder="1" applyAlignment="1" applyProtection="1">
      <alignment horizontal="center"/>
      <protection locked="0"/>
    </xf>
    <xf numFmtId="176" fontId="0" fillId="0" borderId="20" xfId="1" applyNumberFormat="1" applyFont="1" applyBorder="1" applyAlignment="1" applyProtection="1">
      <alignment horizontal="center" vertical="center" shrinkToFit="1"/>
    </xf>
    <xf numFmtId="176" fontId="0" fillId="0" borderId="22" xfId="1" applyNumberFormat="1" applyFont="1" applyBorder="1" applyAlignment="1" applyProtection="1">
      <alignment horizontal="center" vertical="center" shrinkToFit="1"/>
    </xf>
    <xf numFmtId="176" fontId="0" fillId="0" borderId="34" xfId="1" applyNumberFormat="1" applyFont="1" applyBorder="1" applyAlignment="1" applyProtection="1">
      <alignment horizontal="center" vertical="center" shrinkToFit="1"/>
    </xf>
    <xf numFmtId="176" fontId="0" fillId="0" borderId="35" xfId="1" applyNumberFormat="1" applyFont="1" applyBorder="1" applyAlignment="1" applyProtection="1">
      <alignment horizontal="center" vertical="center" shrinkToFit="1"/>
    </xf>
    <xf numFmtId="176" fontId="0" fillId="0" borderId="12" xfId="1" applyNumberFormat="1" applyFont="1" applyBorder="1" applyAlignment="1" applyProtection="1">
      <alignment horizontal="center" vertical="center" shrinkToFit="1"/>
    </xf>
    <xf numFmtId="176" fontId="0" fillId="0" borderId="13" xfId="1" applyNumberFormat="1" applyFont="1" applyBorder="1" applyAlignment="1" applyProtection="1">
      <alignment horizontal="center" vertical="center" shrinkToFit="1"/>
    </xf>
    <xf numFmtId="176" fontId="0" fillId="0" borderId="4" xfId="1" applyNumberFormat="1" applyFont="1" applyBorder="1" applyAlignment="1" applyProtection="1">
      <alignment horizontal="center" vertical="center" shrinkToFit="1"/>
    </xf>
    <xf numFmtId="176" fontId="0" fillId="0" borderId="3" xfId="1" applyNumberFormat="1" applyFont="1" applyBorder="1" applyAlignment="1" applyProtection="1">
      <alignment horizontal="center" vertical="center" shrinkToFit="1"/>
    </xf>
    <xf numFmtId="176" fontId="0" fillId="0" borderId="39" xfId="1" applyNumberFormat="1" applyFont="1" applyBorder="1" applyAlignment="1" applyProtection="1">
      <alignment horizontal="center" vertical="center" shrinkToFit="1"/>
    </xf>
    <xf numFmtId="176" fontId="0" fillId="0" borderId="41" xfId="1" applyNumberFormat="1" applyFont="1" applyBorder="1" applyAlignment="1" applyProtection="1">
      <alignment horizontal="center" vertical="center" shrinkToFit="1"/>
    </xf>
    <xf numFmtId="176" fontId="0" fillId="0" borderId="42" xfId="1" applyNumberFormat="1" applyFont="1" applyBorder="1" applyAlignment="1" applyProtection="1">
      <alignment horizontal="center" vertical="center" shrinkToFit="1"/>
    </xf>
    <xf numFmtId="176" fontId="0" fillId="0" borderId="43" xfId="1" applyNumberFormat="1" applyFont="1" applyBorder="1" applyAlignment="1" applyProtection="1">
      <alignment horizontal="center" vertical="center" shrinkToFit="1"/>
    </xf>
    <xf numFmtId="176" fontId="0" fillId="0" borderId="26" xfId="1" applyNumberFormat="1" applyFont="1" applyBorder="1" applyAlignment="1" applyProtection="1">
      <alignment horizontal="center" vertical="center" shrinkToFit="1"/>
    </xf>
    <xf numFmtId="176" fontId="0" fillId="0" borderId="28" xfId="1" applyNumberFormat="1" applyFont="1" applyBorder="1" applyAlignment="1" applyProtection="1">
      <alignment horizontal="center" vertical="center" shrinkToFit="1"/>
    </xf>
    <xf numFmtId="176" fontId="0" fillId="0" borderId="18" xfId="1" applyNumberFormat="1" applyFont="1" applyBorder="1" applyAlignment="1" applyProtection="1">
      <alignment horizontal="center" vertical="center" shrinkToFit="1"/>
    </xf>
    <xf numFmtId="176" fontId="0" fillId="0" borderId="36" xfId="1" applyNumberFormat="1" applyFont="1" applyBorder="1" applyAlignment="1" applyProtection="1">
      <alignment horizontal="center" vertical="center" shrinkToFit="1"/>
    </xf>
    <xf numFmtId="176" fontId="0" fillId="0" borderId="10" xfId="1" applyNumberFormat="1" applyFont="1" applyBorder="1" applyAlignment="1" applyProtection="1">
      <alignment horizontal="center" vertical="center" shrinkToFit="1"/>
    </xf>
    <xf numFmtId="176" fontId="0" fillId="0" borderId="11" xfId="1" applyNumberFormat="1" applyFont="1" applyBorder="1" applyAlignment="1" applyProtection="1">
      <alignment horizontal="center" vertical="center" shrinkToFit="1"/>
    </xf>
    <xf numFmtId="176" fontId="0" fillId="0" borderId="37" xfId="1" applyNumberFormat="1" applyFont="1" applyBorder="1" applyAlignment="1" applyProtection="1">
      <alignment horizontal="center" vertical="center" shrinkToFit="1"/>
    </xf>
    <xf numFmtId="176" fontId="0" fillId="0" borderId="38" xfId="1" applyNumberFormat="1" applyFont="1" applyBorder="1" applyAlignment="1" applyProtection="1">
      <alignment horizontal="center" vertical="center" shrinkToFit="1"/>
    </xf>
    <xf numFmtId="176" fontId="0" fillId="0" borderId="44" xfId="1" applyNumberFormat="1" applyFont="1" applyBorder="1" applyAlignment="1" applyProtection="1">
      <alignment horizontal="center" vertical="center" shrinkToFit="1"/>
    </xf>
    <xf numFmtId="176" fontId="0" fillId="0" borderId="46" xfId="1" applyNumberFormat="1" applyFont="1" applyBorder="1" applyAlignment="1" applyProtection="1">
      <alignment horizontal="center" vertical="center" shrinkToFit="1"/>
    </xf>
    <xf numFmtId="176" fontId="0" fillId="0" borderId="47" xfId="1" applyNumberFormat="1" applyFont="1" applyBorder="1" applyAlignment="1" applyProtection="1">
      <alignment horizontal="center" vertical="center" shrinkToFit="1"/>
    </xf>
    <xf numFmtId="176" fontId="0" fillId="0" borderId="48" xfId="1" applyNumberFormat="1" applyFont="1" applyBorder="1" applyAlignment="1" applyProtection="1">
      <alignment horizontal="center" vertical="center" shrinkToFit="1"/>
    </xf>
    <xf numFmtId="176" fontId="0" fillId="0" borderId="49" xfId="1" applyNumberFormat="1" applyFont="1" applyBorder="1" applyAlignment="1" applyProtection="1">
      <alignment horizontal="center" vertical="center" shrinkToFit="1"/>
    </xf>
    <xf numFmtId="176" fontId="0" fillId="0" borderId="51" xfId="1" applyNumberFormat="1" applyFont="1" applyBorder="1" applyAlignment="1" applyProtection="1">
      <alignment horizontal="center" vertical="center" shrinkToFit="1"/>
    </xf>
    <xf numFmtId="176" fontId="0" fillId="0" borderId="52" xfId="1" applyNumberFormat="1" applyFont="1" applyBorder="1" applyAlignment="1" applyProtection="1">
      <alignment horizontal="center" vertical="center" shrinkToFit="1"/>
    </xf>
    <xf numFmtId="176" fontId="0" fillId="0" borderId="53" xfId="1" applyNumberFormat="1" applyFont="1" applyBorder="1" applyAlignment="1" applyProtection="1">
      <alignment horizontal="center" vertical="center" shrinkToFit="1"/>
    </xf>
    <xf numFmtId="176" fontId="14" fillId="0" borderId="6" xfId="1" applyNumberFormat="1" applyFont="1" applyBorder="1" applyAlignment="1" applyProtection="1">
      <alignment horizontal="center" vertical="center" shrinkToFit="1"/>
    </xf>
    <xf numFmtId="176" fontId="14" fillId="0" borderId="0" xfId="1" applyNumberFormat="1" applyFont="1" applyAlignment="1" applyProtection="1">
      <alignment horizontal="center" vertical="center" shrinkToFit="1"/>
    </xf>
    <xf numFmtId="176" fontId="15" fillId="0" borderId="0" xfId="1" applyNumberFormat="1" applyFont="1" applyAlignment="1" applyProtection="1">
      <alignment horizontal="center" vertical="center" shrinkToFit="1"/>
    </xf>
    <xf numFmtId="0" fontId="19" fillId="2" borderId="0" xfId="0" applyFont="1" applyFill="1" applyAlignment="1">
      <alignment horizontal="center" vertical="center"/>
    </xf>
    <xf numFmtId="0" fontId="15" fillId="0" borderId="0" xfId="0" applyFont="1" applyAlignment="1">
      <alignment horizontal="center"/>
    </xf>
    <xf numFmtId="176" fontId="16" fillId="2" borderId="12" xfId="1" applyNumberFormat="1" applyFont="1" applyFill="1" applyBorder="1" applyAlignment="1">
      <alignment horizontal="center" vertical="center" shrinkToFit="1"/>
    </xf>
    <xf numFmtId="176" fontId="16" fillId="2" borderId="1" xfId="1" applyNumberFormat="1" applyFont="1" applyFill="1" applyBorder="1" applyAlignment="1">
      <alignment horizontal="center" vertical="center" shrinkToFit="1"/>
    </xf>
    <xf numFmtId="176" fontId="16" fillId="2" borderId="3" xfId="1" applyNumberFormat="1" applyFont="1" applyFill="1" applyBorder="1" applyAlignment="1">
      <alignment horizontal="center" vertical="center" shrinkToFit="1"/>
    </xf>
    <xf numFmtId="176" fontId="16" fillId="2" borderId="15" xfId="1" applyNumberFormat="1" applyFont="1" applyFill="1" applyBorder="1" applyAlignment="1">
      <alignment horizontal="center" vertical="center" shrinkToFit="1"/>
    </xf>
    <xf numFmtId="38" fontId="14" fillId="0" borderId="0" xfId="1" applyFont="1" applyAlignment="1" applyProtection="1">
      <alignment horizontal="center" vertical="center" shrinkToFit="1"/>
      <protection locked="0"/>
    </xf>
    <xf numFmtId="0" fontId="2" fillId="3" borderId="23"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center" vertical="center" shrinkToFit="1"/>
      <protection locked="0"/>
    </xf>
    <xf numFmtId="0" fontId="2" fillId="3" borderId="25"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shrinkToFit="1"/>
      <protection locked="0"/>
    </xf>
    <xf numFmtId="176" fontId="2" fillId="3" borderId="20" xfId="1" applyNumberFormat="1" applyFont="1" applyFill="1" applyBorder="1" applyAlignment="1" applyProtection="1">
      <alignment horizontal="center" vertical="center" shrinkToFit="1"/>
    </xf>
    <xf numFmtId="176" fontId="2" fillId="3" borderId="35" xfId="1" applyNumberFormat="1" applyFont="1" applyFill="1" applyBorder="1" applyAlignment="1" applyProtection="1">
      <alignment horizontal="center" vertical="center" shrinkToFit="1"/>
    </xf>
    <xf numFmtId="176" fontId="2" fillId="3" borderId="21" xfId="1" applyNumberFormat="1" applyFont="1" applyFill="1" applyBorder="1" applyAlignment="1" applyProtection="1">
      <alignment horizontal="center" vertical="center" shrinkToFit="1"/>
    </xf>
    <xf numFmtId="176" fontId="2" fillId="3" borderId="22" xfId="1" applyNumberFormat="1" applyFont="1" applyFill="1" applyBorder="1" applyAlignment="1" applyProtection="1">
      <alignment horizontal="center" vertical="center" shrinkToFit="1"/>
    </xf>
    <xf numFmtId="176" fontId="2" fillId="3" borderId="16" xfId="1" applyNumberFormat="1" applyFont="1" applyFill="1" applyBorder="1" applyAlignment="1" applyProtection="1">
      <alignment horizontal="center" vertical="center" shrinkToFit="1"/>
    </xf>
    <xf numFmtId="176" fontId="2" fillId="3" borderId="17" xfId="1" applyNumberFormat="1" applyFont="1" applyFill="1" applyBorder="1" applyAlignment="1" applyProtection="1">
      <alignment horizontal="center" vertical="center" shrinkToFit="1"/>
    </xf>
    <xf numFmtId="176" fontId="2" fillId="3" borderId="19" xfId="1" applyNumberFormat="1" applyFont="1" applyFill="1" applyBorder="1" applyAlignment="1" applyProtection="1">
      <alignment horizontal="center" vertical="center" shrinkToFit="1"/>
    </xf>
    <xf numFmtId="0" fontId="2" fillId="3" borderId="14"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176" fontId="2" fillId="3" borderId="12" xfId="1" applyNumberFormat="1" applyFont="1" applyFill="1" applyBorder="1" applyAlignment="1" applyProtection="1">
      <alignment horizontal="center" vertical="center" shrinkToFit="1"/>
    </xf>
    <xf numFmtId="176" fontId="2" fillId="3" borderId="1" xfId="1" applyNumberFormat="1" applyFont="1" applyFill="1" applyBorder="1" applyAlignment="1" applyProtection="1">
      <alignment horizontal="center" vertical="center" shrinkToFit="1"/>
    </xf>
    <xf numFmtId="176" fontId="2" fillId="3" borderId="3" xfId="1" applyNumberFormat="1" applyFont="1" applyFill="1" applyBorder="1" applyAlignment="1" applyProtection="1">
      <alignment horizontal="center" vertical="center" shrinkToFit="1"/>
    </xf>
    <xf numFmtId="176" fontId="2" fillId="3" borderId="15" xfId="1" applyNumberFormat="1" applyFont="1" applyFill="1" applyBorder="1" applyAlignment="1" applyProtection="1">
      <alignment horizontal="center" vertical="center"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2" borderId="11" xfId="0" applyFont="1" applyFill="1" applyBorder="1" applyAlignment="1">
      <alignment horizontal="center" vertical="center" shrinkToFit="1"/>
    </xf>
    <xf numFmtId="38" fontId="14" fillId="0" borderId="0" xfId="1" applyFont="1" applyAlignment="1">
      <alignment horizontal="center" vertical="center" shrinkToFit="1"/>
    </xf>
    <xf numFmtId="176" fontId="16" fillId="2" borderId="29" xfId="1" applyNumberFormat="1" applyFont="1" applyFill="1" applyBorder="1" applyAlignment="1">
      <alignment horizontal="center" vertical="center" shrinkToFit="1"/>
    </xf>
    <xf numFmtId="176" fontId="16" fillId="2" borderId="30" xfId="1" applyNumberFormat="1"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176" fontId="2" fillId="3" borderId="13" xfId="1" applyNumberFormat="1" applyFont="1" applyFill="1" applyBorder="1" applyAlignment="1" applyProtection="1">
      <alignment horizontal="center" vertical="center" shrinkToFit="1"/>
    </xf>
    <xf numFmtId="0" fontId="2" fillId="0" borderId="0" xfId="0" applyFont="1" applyAlignment="1">
      <alignment wrapText="1"/>
    </xf>
    <xf numFmtId="0" fontId="2" fillId="4" borderId="0" xfId="0" applyFont="1" applyFill="1" applyAlignment="1">
      <alignment wrapText="1"/>
    </xf>
    <xf numFmtId="0" fontId="2" fillId="5" borderId="0" xfId="0" applyFont="1" applyFill="1" applyAlignment="1">
      <alignment wrapText="1"/>
    </xf>
    <xf numFmtId="0" fontId="2" fillId="0" borderId="0" xfId="0" applyFont="1" applyFill="1"/>
    <xf numFmtId="0" fontId="14" fillId="0" borderId="0" xfId="0" applyFont="1" applyAlignment="1">
      <alignment horizontal="left"/>
    </xf>
  </cellXfs>
  <cellStyles count="4">
    <cellStyle name="桁区切り" xfId="1" builtinId="6"/>
    <cellStyle name="標準" xfId="0" builtinId="0"/>
    <cellStyle name="標準 2" xfId="3" xr:uid="{89AB3AAA-B4D5-42CE-879C-348AC0280F99}"/>
    <cellStyle name="標準_資金繰り計画表2009年"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2:C50"/>
  <sheetViews>
    <sheetView tabSelected="1" topLeftCell="A29" zoomScale="90" zoomScaleNormal="90" workbookViewId="0">
      <selection activeCell="C36" sqref="C36"/>
    </sheetView>
  </sheetViews>
  <sheetFormatPr defaultColWidth="8.59765625" defaultRowHeight="18"/>
  <cols>
    <col min="1" max="1" width="8.59765625" style="116"/>
    <col min="2" max="2" width="10.3984375" style="115" customWidth="1"/>
    <col min="3" max="3" width="132.09765625" style="116" customWidth="1"/>
    <col min="4" max="16384" width="8.59765625" style="116"/>
  </cols>
  <sheetData>
    <row r="2" spans="2:3">
      <c r="B2" s="161" t="s">
        <v>73</v>
      </c>
      <c r="C2" s="161"/>
    </row>
    <row r="3" spans="2:3">
      <c r="B3" s="161"/>
      <c r="C3" s="161"/>
    </row>
    <row r="5" spans="2:3" ht="19.8">
      <c r="B5" s="162" t="s">
        <v>86</v>
      </c>
      <c r="C5" s="162"/>
    </row>
    <row r="6" spans="2:3" ht="19.8">
      <c r="B6" s="162" t="s">
        <v>114</v>
      </c>
      <c r="C6" s="162"/>
    </row>
    <row r="7" spans="2:3" ht="19.8">
      <c r="B7" s="117"/>
      <c r="C7" s="117"/>
    </row>
    <row r="8" spans="2:3" ht="19.8">
      <c r="B8" s="207" t="s">
        <v>82</v>
      </c>
      <c r="C8" s="117"/>
    </row>
    <row r="9" spans="2:3">
      <c r="B9" s="115">
        <v>1</v>
      </c>
      <c r="C9" s="118" t="s">
        <v>81</v>
      </c>
    </row>
    <row r="10" spans="2:3">
      <c r="B10" s="115">
        <v>2</v>
      </c>
      <c r="C10" s="116" t="s">
        <v>84</v>
      </c>
    </row>
    <row r="11" spans="2:3">
      <c r="B11" s="115">
        <v>3</v>
      </c>
      <c r="C11" s="116" t="s">
        <v>83</v>
      </c>
    </row>
    <row r="13" spans="2:3">
      <c r="B13" s="118" t="s">
        <v>52</v>
      </c>
    </row>
    <row r="14" spans="2:3">
      <c r="B14" s="115">
        <v>1</v>
      </c>
      <c r="C14" s="116" t="s">
        <v>78</v>
      </c>
    </row>
    <row r="15" spans="2:3">
      <c r="C15" s="116" t="s">
        <v>85</v>
      </c>
    </row>
    <row r="16" spans="2:3">
      <c r="C16" s="116" t="s">
        <v>76</v>
      </c>
    </row>
    <row r="17" spans="2:3">
      <c r="C17" s="116" t="s">
        <v>77</v>
      </c>
    </row>
    <row r="19" spans="2:3">
      <c r="B19" s="115">
        <v>2</v>
      </c>
      <c r="C19" s="116" t="s">
        <v>79</v>
      </c>
    </row>
    <row r="20" spans="2:3">
      <c r="C20" s="116" t="s">
        <v>80</v>
      </c>
    </row>
    <row r="21" spans="2:3">
      <c r="C21" s="116" t="s">
        <v>65</v>
      </c>
    </row>
    <row r="23" spans="2:3">
      <c r="B23" s="118" t="s">
        <v>41</v>
      </c>
    </row>
    <row r="24" spans="2:3">
      <c r="B24" s="115">
        <v>1</v>
      </c>
      <c r="C24" s="116" t="s">
        <v>113</v>
      </c>
    </row>
    <row r="25" spans="2:3">
      <c r="B25" s="115">
        <v>2</v>
      </c>
      <c r="C25" s="116" t="s">
        <v>87</v>
      </c>
    </row>
    <row r="26" spans="2:3">
      <c r="B26" s="115">
        <v>3</v>
      </c>
      <c r="C26" s="116" t="s">
        <v>88</v>
      </c>
    </row>
    <row r="27" spans="2:3">
      <c r="B27" s="115">
        <v>4</v>
      </c>
      <c r="C27" s="116" t="s">
        <v>89</v>
      </c>
    </row>
    <row r="28" spans="2:3">
      <c r="B28" s="115">
        <v>5</v>
      </c>
      <c r="C28" s="116" t="s">
        <v>90</v>
      </c>
    </row>
    <row r="29" spans="2:3">
      <c r="B29" s="115">
        <v>6</v>
      </c>
      <c r="C29" s="116" t="s">
        <v>91</v>
      </c>
    </row>
    <row r="30" spans="2:3">
      <c r="C30" s="116" t="s">
        <v>92</v>
      </c>
    </row>
    <row r="31" spans="2:3">
      <c r="C31" s="116" t="s">
        <v>93</v>
      </c>
    </row>
    <row r="32" spans="2:3">
      <c r="C32" s="116" t="s">
        <v>98</v>
      </c>
    </row>
    <row r="33" spans="2:3">
      <c r="B33" s="115">
        <v>7</v>
      </c>
      <c r="C33" s="116" t="s">
        <v>94</v>
      </c>
    </row>
    <row r="34" spans="2:3">
      <c r="B34" s="115">
        <v>8</v>
      </c>
      <c r="C34" s="116" t="s">
        <v>124</v>
      </c>
    </row>
    <row r="36" spans="2:3">
      <c r="B36" s="118" t="s">
        <v>74</v>
      </c>
    </row>
    <row r="37" spans="2:3">
      <c r="B37" s="115">
        <v>1</v>
      </c>
      <c r="C37" s="116" t="s">
        <v>75</v>
      </c>
    </row>
    <row r="38" spans="2:3">
      <c r="B38" s="115">
        <v>2</v>
      </c>
      <c r="C38" s="116" t="s">
        <v>115</v>
      </c>
    </row>
    <row r="39" spans="2:3">
      <c r="B39" s="115">
        <v>3</v>
      </c>
      <c r="C39" s="116" t="s">
        <v>95</v>
      </c>
    </row>
    <row r="40" spans="2:3">
      <c r="B40" s="115">
        <v>4</v>
      </c>
      <c r="C40" s="116" t="s">
        <v>116</v>
      </c>
    </row>
    <row r="41" spans="2:3">
      <c r="C41" s="116" t="s">
        <v>117</v>
      </c>
    </row>
    <row r="42" spans="2:3">
      <c r="C42" s="116" t="s">
        <v>122</v>
      </c>
    </row>
    <row r="43" spans="2:3">
      <c r="C43" s="116" t="s">
        <v>121</v>
      </c>
    </row>
    <row r="45" spans="2:3">
      <c r="C45" s="206" t="s">
        <v>123</v>
      </c>
    </row>
    <row r="46" spans="2:3">
      <c r="C46" s="206" t="s">
        <v>118</v>
      </c>
    </row>
    <row r="47" spans="2:3" ht="36">
      <c r="C47" s="204" t="s">
        <v>119</v>
      </c>
    </row>
    <row r="48" spans="2:3" ht="36">
      <c r="C48" s="205" t="s">
        <v>120</v>
      </c>
    </row>
    <row r="49" spans="3:3">
      <c r="C49" s="203"/>
    </row>
    <row r="50" spans="3:3">
      <c r="C50" s="203"/>
    </row>
  </sheetData>
  <mergeCells count="3">
    <mergeCell ref="B2:C3"/>
    <mergeCell ref="B5:C5"/>
    <mergeCell ref="B6:C6"/>
  </mergeCells>
  <phoneticPr fontId="1"/>
  <pageMargins left="0.25" right="0.25" top="0.75" bottom="0.75" header="0.3" footer="0.3"/>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399B7-11CF-4692-A9F7-0602FA6E8FFE}">
  <sheetPr>
    <tabColor theme="7" tint="-0.499984740745262"/>
  </sheetPr>
  <dimension ref="B1:T600"/>
  <sheetViews>
    <sheetView zoomScale="50" zoomScaleNormal="50" zoomScaleSheetLayoutView="70" workbookViewId="0">
      <pane xSplit="2" ySplit="6" topLeftCell="C7" activePane="bottomRight" state="frozen"/>
      <selection activeCell="G31" sqref="G31"/>
      <selection pane="topRight" activeCell="G31" sqref="G31"/>
      <selection pane="bottomLeft" activeCell="G31" sqref="G31"/>
      <selection pane="bottomRight" activeCell="I30" sqref="I30"/>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10</v>
      </c>
      <c r="E2" s="195"/>
      <c r="F2" s="195"/>
      <c r="G2" s="65"/>
      <c r="H2" s="70" t="s">
        <v>7</v>
      </c>
      <c r="I2" s="63"/>
      <c r="J2" s="63"/>
      <c r="K2" s="62"/>
    </row>
    <row r="3" spans="2:20" s="60" customFormat="1" ht="20.399999999999999" thickBot="1">
      <c r="D3" s="195" t="s">
        <v>11</v>
      </c>
      <c r="E3" s="195"/>
      <c r="F3" s="195"/>
      <c r="G3" s="65"/>
      <c r="H3" s="70" t="s">
        <v>7</v>
      </c>
      <c r="I3" s="64" t="s">
        <v>8</v>
      </c>
      <c r="J3" s="64"/>
      <c r="K3" s="62"/>
    </row>
    <row r="4" spans="2:20" s="60" customFormat="1" ht="20.399999999999999" thickBot="1">
      <c r="D4" s="195" t="s">
        <v>47</v>
      </c>
      <c r="E4" s="195"/>
      <c r="F4" s="195"/>
      <c r="G4" s="61">
        <f>G3-G2</f>
        <v>0</v>
      </c>
      <c r="H4" s="61"/>
      <c r="I4" s="64">
        <f>G4-F567</f>
        <v>0</v>
      </c>
      <c r="J4" s="64"/>
      <c r="K4" s="62"/>
    </row>
    <row r="5" spans="2:20" s="60" customFormat="1" ht="19.8">
      <c r="B5" s="198" t="s">
        <v>0</v>
      </c>
      <c r="C5" s="191" t="s">
        <v>14</v>
      </c>
      <c r="D5" s="191" t="s">
        <v>15</v>
      </c>
      <c r="E5" s="193" t="s">
        <v>38</v>
      </c>
      <c r="F5" s="67" t="s">
        <v>1</v>
      </c>
      <c r="G5" s="68" t="s">
        <v>2</v>
      </c>
      <c r="H5" s="68" t="s">
        <v>43</v>
      </c>
      <c r="I5" s="68" t="s">
        <v>44</v>
      </c>
      <c r="J5" s="68" t="s">
        <v>40</v>
      </c>
      <c r="K5" s="69" t="s">
        <v>62</v>
      </c>
      <c r="L5" s="196" t="s">
        <v>39</v>
      </c>
      <c r="M5" s="62"/>
      <c r="N5" s="60" t="s">
        <v>66</v>
      </c>
      <c r="O5" s="60" t="s">
        <v>67</v>
      </c>
      <c r="P5" s="60" t="s">
        <v>68</v>
      </c>
      <c r="Q5" s="60" t="s">
        <v>69</v>
      </c>
      <c r="R5" s="60" t="s">
        <v>70</v>
      </c>
      <c r="S5" s="60" t="s">
        <v>71</v>
      </c>
      <c r="T5" s="60" t="s">
        <v>72</v>
      </c>
    </row>
    <row r="6" spans="2:20" s="60" customFormat="1" ht="19.8">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3">
        <f>G2</f>
        <v>0</v>
      </c>
    </row>
    <row r="8" spans="2:20">
      <c r="B8" s="10"/>
      <c r="C8" s="3"/>
      <c r="D8" s="4"/>
      <c r="E8" s="11"/>
      <c r="F8" s="12"/>
      <c r="G8" s="8"/>
      <c r="H8" s="8"/>
      <c r="I8" s="8"/>
      <c r="J8" s="76"/>
      <c r="K8" s="13"/>
      <c r="L8" s="35">
        <f>L7+F8-G8+H8-I8+J8-K8</f>
        <v>0</v>
      </c>
      <c r="M8" s="30"/>
    </row>
    <row r="9" spans="2:20">
      <c r="B9" s="10"/>
      <c r="C9" s="3"/>
      <c r="D9" s="4"/>
      <c r="E9" s="11"/>
      <c r="F9" s="12"/>
      <c r="G9" s="8"/>
      <c r="H9" s="8"/>
      <c r="I9" s="8"/>
      <c r="J9" s="76"/>
      <c r="K9" s="13"/>
      <c r="L9" s="35">
        <f t="shared" ref="L9:L72" si="0">L8+F9-G9+H9-I9+J9-K9</f>
        <v>0</v>
      </c>
      <c r="M9" s="30"/>
    </row>
    <row r="10" spans="2:20">
      <c r="B10" s="10"/>
      <c r="C10" s="3"/>
      <c r="D10" s="4"/>
      <c r="E10" s="11"/>
      <c r="F10" s="12"/>
      <c r="G10" s="8"/>
      <c r="H10" s="8"/>
      <c r="I10" s="8"/>
      <c r="J10" s="76"/>
      <c r="K10" s="13"/>
      <c r="L10" s="35">
        <f t="shared" si="0"/>
        <v>0</v>
      </c>
      <c r="M10" s="30"/>
    </row>
    <row r="11" spans="2:20">
      <c r="B11" s="10"/>
      <c r="C11" s="3"/>
      <c r="D11" s="4"/>
      <c r="E11" s="11"/>
      <c r="F11" s="12"/>
      <c r="G11" s="8"/>
      <c r="H11" s="8"/>
      <c r="I11" s="8"/>
      <c r="J11" s="76"/>
      <c r="K11" s="13"/>
      <c r="L11" s="35">
        <f t="shared" si="0"/>
        <v>0</v>
      </c>
      <c r="M11" s="30"/>
    </row>
    <row r="12" spans="2:20">
      <c r="B12" s="10"/>
      <c r="C12" s="3"/>
      <c r="D12" s="4"/>
      <c r="E12" s="11"/>
      <c r="F12" s="12"/>
      <c r="G12" s="8"/>
      <c r="H12" s="8"/>
      <c r="I12" s="8"/>
      <c r="J12" s="76"/>
      <c r="K12" s="13"/>
      <c r="L12" s="35">
        <f t="shared" si="0"/>
        <v>0</v>
      </c>
      <c r="M12" s="30"/>
    </row>
    <row r="13" spans="2:20">
      <c r="B13" s="10"/>
      <c r="C13" s="3"/>
      <c r="D13" s="4"/>
      <c r="E13" s="11"/>
      <c r="F13" s="12"/>
      <c r="G13" s="8"/>
      <c r="H13" s="8"/>
      <c r="I13" s="8"/>
      <c r="J13" s="76"/>
      <c r="K13" s="13"/>
      <c r="L13" s="35">
        <f t="shared" si="0"/>
        <v>0</v>
      </c>
      <c r="M13" s="30"/>
    </row>
    <row r="14" spans="2:20">
      <c r="B14" s="10"/>
      <c r="C14" s="3"/>
      <c r="D14" s="4"/>
      <c r="E14" s="11"/>
      <c r="F14" s="12"/>
      <c r="G14" s="8"/>
      <c r="H14" s="8"/>
      <c r="I14" s="8"/>
      <c r="J14" s="76"/>
      <c r="K14" s="13"/>
      <c r="L14" s="35">
        <f t="shared" si="0"/>
        <v>0</v>
      </c>
      <c r="M14" s="30"/>
    </row>
    <row r="15" spans="2:20">
      <c r="B15" s="10"/>
      <c r="C15" s="3"/>
      <c r="D15" s="4"/>
      <c r="E15" s="11"/>
      <c r="F15" s="12"/>
      <c r="G15" s="8"/>
      <c r="H15" s="8"/>
      <c r="I15" s="8"/>
      <c r="J15" s="76"/>
      <c r="K15" s="13"/>
      <c r="L15" s="35">
        <f t="shared" si="0"/>
        <v>0</v>
      </c>
      <c r="M15" s="30"/>
    </row>
    <row r="16" spans="2:20">
      <c r="B16" s="10"/>
      <c r="C16" s="3"/>
      <c r="D16" s="4"/>
      <c r="E16" s="11"/>
      <c r="F16" s="12"/>
      <c r="G16" s="8"/>
      <c r="H16" s="8"/>
      <c r="I16" s="8"/>
      <c r="J16" s="76"/>
      <c r="K16" s="13"/>
      <c r="L16" s="35">
        <f t="shared" si="0"/>
        <v>0</v>
      </c>
      <c r="M16" s="30"/>
    </row>
    <row r="17" spans="2:13">
      <c r="B17" s="10"/>
      <c r="C17" s="3"/>
      <c r="D17" s="4"/>
      <c r="E17" s="11"/>
      <c r="F17" s="12"/>
      <c r="G17" s="8"/>
      <c r="H17" s="8"/>
      <c r="I17" s="8"/>
      <c r="J17" s="76"/>
      <c r="K17" s="13"/>
      <c r="L17" s="35">
        <f t="shared" si="0"/>
        <v>0</v>
      </c>
      <c r="M17" s="30"/>
    </row>
    <row r="18" spans="2:13">
      <c r="B18" s="10"/>
      <c r="C18" s="3"/>
      <c r="D18" s="4"/>
      <c r="E18" s="11"/>
      <c r="F18" s="12"/>
      <c r="G18" s="8"/>
      <c r="H18" s="8"/>
      <c r="I18" s="8"/>
      <c r="J18" s="76"/>
      <c r="K18" s="13"/>
      <c r="L18" s="35">
        <f t="shared" si="0"/>
        <v>0</v>
      </c>
      <c r="M18" s="30"/>
    </row>
    <row r="19" spans="2:13">
      <c r="B19" s="10"/>
      <c r="C19" s="3"/>
      <c r="D19" s="4"/>
      <c r="E19" s="11"/>
      <c r="F19" s="12"/>
      <c r="G19" s="8"/>
      <c r="H19" s="8"/>
      <c r="I19" s="8"/>
      <c r="J19" s="76"/>
      <c r="K19" s="13"/>
      <c r="L19" s="35">
        <f t="shared" si="0"/>
        <v>0</v>
      </c>
      <c r="M19" s="30"/>
    </row>
    <row r="20" spans="2:13">
      <c r="B20" s="10"/>
      <c r="C20" s="3"/>
      <c r="D20" s="4"/>
      <c r="E20" s="11"/>
      <c r="F20" s="12"/>
      <c r="G20" s="8"/>
      <c r="H20" s="8"/>
      <c r="I20" s="8"/>
      <c r="J20" s="76"/>
      <c r="K20" s="13"/>
      <c r="L20" s="35">
        <f t="shared" si="0"/>
        <v>0</v>
      </c>
      <c r="M20" s="30"/>
    </row>
    <row r="21" spans="2:13">
      <c r="B21" s="10"/>
      <c r="C21" s="3"/>
      <c r="D21" s="4"/>
      <c r="E21" s="11"/>
      <c r="F21" s="12"/>
      <c r="G21" s="8"/>
      <c r="H21" s="8"/>
      <c r="I21" s="8"/>
      <c r="J21" s="76"/>
      <c r="K21" s="13"/>
      <c r="L21" s="35">
        <f t="shared" si="0"/>
        <v>0</v>
      </c>
      <c r="M21" s="30"/>
    </row>
    <row r="22" spans="2:13">
      <c r="B22" s="10"/>
      <c r="C22" s="3"/>
      <c r="D22" s="4"/>
      <c r="E22" s="11"/>
      <c r="F22" s="12"/>
      <c r="G22" s="8"/>
      <c r="H22" s="8"/>
      <c r="I22" s="8"/>
      <c r="J22" s="76"/>
      <c r="K22" s="13"/>
      <c r="L22" s="35">
        <f t="shared" si="0"/>
        <v>0</v>
      </c>
      <c r="M22" s="30"/>
    </row>
    <row r="23" spans="2:13">
      <c r="B23" s="10"/>
      <c r="C23" s="3"/>
      <c r="D23" s="4"/>
      <c r="E23" s="11"/>
      <c r="F23" s="12"/>
      <c r="G23" s="8"/>
      <c r="H23" s="8"/>
      <c r="I23" s="8"/>
      <c r="J23" s="76"/>
      <c r="K23" s="13"/>
      <c r="L23" s="35">
        <f t="shared" si="0"/>
        <v>0</v>
      </c>
      <c r="M23" s="30"/>
    </row>
    <row r="24" spans="2:13">
      <c r="B24" s="10"/>
      <c r="C24" s="3"/>
      <c r="D24" s="4"/>
      <c r="E24" s="11"/>
      <c r="F24" s="12"/>
      <c r="G24" s="8"/>
      <c r="H24" s="8"/>
      <c r="I24" s="8"/>
      <c r="J24" s="76"/>
      <c r="K24" s="13"/>
      <c r="L24" s="35">
        <f t="shared" si="0"/>
        <v>0</v>
      </c>
      <c r="M24" s="30"/>
    </row>
    <row r="25" spans="2:13">
      <c r="B25" s="10"/>
      <c r="C25" s="3"/>
      <c r="D25" s="4"/>
      <c r="E25" s="11"/>
      <c r="F25" s="12"/>
      <c r="G25" s="8"/>
      <c r="H25" s="8"/>
      <c r="I25" s="8"/>
      <c r="J25" s="76"/>
      <c r="K25" s="13"/>
      <c r="L25" s="35">
        <f t="shared" si="0"/>
        <v>0</v>
      </c>
      <c r="M25" s="30"/>
    </row>
    <row r="26" spans="2:13">
      <c r="B26" s="10"/>
      <c r="C26" s="3"/>
      <c r="D26" s="4"/>
      <c r="E26" s="11"/>
      <c r="F26" s="12"/>
      <c r="G26" s="8"/>
      <c r="H26" s="8"/>
      <c r="I26" s="8"/>
      <c r="J26" s="76"/>
      <c r="K26" s="13"/>
      <c r="L26" s="35">
        <f t="shared" si="0"/>
        <v>0</v>
      </c>
      <c r="M26" s="30"/>
    </row>
    <row r="27" spans="2:13">
      <c r="B27" s="10"/>
      <c r="C27" s="3"/>
      <c r="D27" s="4"/>
      <c r="E27" s="11"/>
      <c r="F27" s="12"/>
      <c r="G27" s="8"/>
      <c r="H27" s="8"/>
      <c r="I27" s="8"/>
      <c r="J27" s="76"/>
      <c r="K27" s="13"/>
      <c r="L27" s="35">
        <f t="shared" si="0"/>
        <v>0</v>
      </c>
      <c r="M27" s="30"/>
    </row>
    <row r="28" spans="2:13">
      <c r="B28" s="10"/>
      <c r="C28" s="3"/>
      <c r="D28" s="4"/>
      <c r="E28" s="11"/>
      <c r="F28" s="12"/>
      <c r="G28" s="8"/>
      <c r="H28" s="8"/>
      <c r="I28" s="8"/>
      <c r="J28" s="76"/>
      <c r="K28" s="13"/>
      <c r="L28" s="35">
        <f t="shared" si="0"/>
        <v>0</v>
      </c>
      <c r="M28" s="30"/>
    </row>
    <row r="29" spans="2:13">
      <c r="B29" s="10"/>
      <c r="C29" s="3"/>
      <c r="D29" s="4"/>
      <c r="E29" s="11"/>
      <c r="F29" s="12"/>
      <c r="G29" s="8"/>
      <c r="H29" s="8"/>
      <c r="I29" s="8"/>
      <c r="J29" s="76"/>
      <c r="K29" s="13"/>
      <c r="L29" s="35">
        <f t="shared" si="0"/>
        <v>0</v>
      </c>
      <c r="M29" s="30"/>
    </row>
    <row r="30" spans="2:13">
      <c r="B30" s="10"/>
      <c r="C30" s="3"/>
      <c r="D30" s="4"/>
      <c r="E30" s="11"/>
      <c r="F30" s="12"/>
      <c r="G30" s="8"/>
      <c r="H30" s="8"/>
      <c r="I30" s="8"/>
      <c r="J30" s="76"/>
      <c r="K30" s="13"/>
      <c r="L30" s="35">
        <f t="shared" si="0"/>
        <v>0</v>
      </c>
      <c r="M30" s="30"/>
    </row>
    <row r="31" spans="2:13">
      <c r="B31" s="10"/>
      <c r="C31" s="3"/>
      <c r="D31" s="4"/>
      <c r="E31" s="11"/>
      <c r="F31" s="12"/>
      <c r="G31" s="8"/>
      <c r="H31" s="8"/>
      <c r="I31" s="8"/>
      <c r="J31" s="76"/>
      <c r="K31" s="13"/>
      <c r="L31" s="35">
        <f t="shared" si="0"/>
        <v>0</v>
      </c>
      <c r="M31" s="30"/>
    </row>
    <row r="32" spans="2:13">
      <c r="B32" s="10"/>
      <c r="C32" s="3"/>
      <c r="D32" s="4"/>
      <c r="E32" s="11"/>
      <c r="F32" s="12"/>
      <c r="G32" s="8"/>
      <c r="H32" s="8"/>
      <c r="I32" s="8"/>
      <c r="J32" s="76"/>
      <c r="K32" s="13"/>
      <c r="L32" s="35">
        <f t="shared" si="0"/>
        <v>0</v>
      </c>
      <c r="M32" s="30"/>
    </row>
    <row r="33" spans="2:13">
      <c r="B33" s="10"/>
      <c r="C33" s="3"/>
      <c r="D33" s="4"/>
      <c r="E33" s="11"/>
      <c r="F33" s="12"/>
      <c r="G33" s="8"/>
      <c r="H33" s="8"/>
      <c r="I33" s="8"/>
      <c r="J33" s="76"/>
      <c r="K33" s="13"/>
      <c r="L33" s="35">
        <f t="shared" si="0"/>
        <v>0</v>
      </c>
      <c r="M33" s="30"/>
    </row>
    <row r="34" spans="2:13">
      <c r="B34" s="10"/>
      <c r="C34" s="3"/>
      <c r="D34" s="4"/>
      <c r="E34" s="11"/>
      <c r="F34" s="12"/>
      <c r="G34" s="8"/>
      <c r="H34" s="8"/>
      <c r="I34" s="8"/>
      <c r="J34" s="76"/>
      <c r="K34" s="13"/>
      <c r="L34" s="35">
        <f t="shared" si="0"/>
        <v>0</v>
      </c>
      <c r="M34" s="30"/>
    </row>
    <row r="35" spans="2:13">
      <c r="B35" s="10"/>
      <c r="C35" s="3"/>
      <c r="D35" s="4"/>
      <c r="E35" s="11"/>
      <c r="F35" s="12"/>
      <c r="G35" s="8"/>
      <c r="H35" s="8"/>
      <c r="I35" s="8"/>
      <c r="J35" s="76"/>
      <c r="K35" s="13"/>
      <c r="L35" s="35">
        <f t="shared" si="0"/>
        <v>0</v>
      </c>
      <c r="M35" s="30"/>
    </row>
    <row r="36" spans="2:13">
      <c r="B36" s="10"/>
      <c r="C36" s="3"/>
      <c r="D36" s="4"/>
      <c r="E36" s="11"/>
      <c r="F36" s="12"/>
      <c r="G36" s="8"/>
      <c r="H36" s="8"/>
      <c r="I36" s="8"/>
      <c r="J36" s="76"/>
      <c r="K36" s="13"/>
      <c r="L36" s="35">
        <f t="shared" si="0"/>
        <v>0</v>
      </c>
      <c r="M36" s="30"/>
    </row>
    <row r="37" spans="2:13">
      <c r="B37" s="10"/>
      <c r="C37" s="3"/>
      <c r="D37" s="4"/>
      <c r="E37" s="11"/>
      <c r="F37" s="12"/>
      <c r="G37" s="8"/>
      <c r="H37" s="8"/>
      <c r="I37" s="8"/>
      <c r="J37" s="76"/>
      <c r="K37" s="13"/>
      <c r="L37" s="35">
        <f t="shared" si="0"/>
        <v>0</v>
      </c>
      <c r="M37" s="30"/>
    </row>
    <row r="38" spans="2:13">
      <c r="B38" s="10"/>
      <c r="C38" s="3"/>
      <c r="D38" s="4"/>
      <c r="E38" s="11"/>
      <c r="F38" s="12"/>
      <c r="G38" s="8"/>
      <c r="H38" s="8"/>
      <c r="I38" s="8"/>
      <c r="J38" s="76"/>
      <c r="K38" s="13"/>
      <c r="L38" s="35">
        <f t="shared" si="0"/>
        <v>0</v>
      </c>
      <c r="M38" s="30"/>
    </row>
    <row r="39" spans="2:13">
      <c r="B39" s="10"/>
      <c r="C39" s="3"/>
      <c r="D39" s="4"/>
      <c r="E39" s="11"/>
      <c r="F39" s="12"/>
      <c r="G39" s="8"/>
      <c r="H39" s="8"/>
      <c r="I39" s="8"/>
      <c r="J39" s="76"/>
      <c r="K39" s="13"/>
      <c r="L39" s="35">
        <f t="shared" si="0"/>
        <v>0</v>
      </c>
      <c r="M39" s="30"/>
    </row>
    <row r="40" spans="2:13">
      <c r="B40" s="10"/>
      <c r="C40" s="3"/>
      <c r="D40" s="4"/>
      <c r="E40" s="11"/>
      <c r="F40" s="12"/>
      <c r="G40" s="8"/>
      <c r="H40" s="8"/>
      <c r="I40" s="8"/>
      <c r="J40" s="76"/>
      <c r="K40" s="13"/>
      <c r="L40" s="35">
        <f t="shared" si="0"/>
        <v>0</v>
      </c>
      <c r="M40" s="30"/>
    </row>
    <row r="41" spans="2:13">
      <c r="B41" s="10"/>
      <c r="C41" s="3"/>
      <c r="D41" s="4"/>
      <c r="E41" s="11"/>
      <c r="F41" s="12"/>
      <c r="G41" s="8"/>
      <c r="H41" s="8"/>
      <c r="I41" s="8"/>
      <c r="J41" s="76"/>
      <c r="K41" s="13"/>
      <c r="L41" s="35">
        <f t="shared" si="0"/>
        <v>0</v>
      </c>
      <c r="M41" s="30"/>
    </row>
    <row r="42" spans="2:13">
      <c r="B42" s="10"/>
      <c r="C42" s="3"/>
      <c r="D42" s="4"/>
      <c r="E42" s="11"/>
      <c r="F42" s="12"/>
      <c r="G42" s="8"/>
      <c r="H42" s="8"/>
      <c r="I42" s="8"/>
      <c r="J42" s="76"/>
      <c r="K42" s="13"/>
      <c r="L42" s="35">
        <f t="shared" si="0"/>
        <v>0</v>
      </c>
      <c r="M42" s="30"/>
    </row>
    <row r="43" spans="2:13">
      <c r="B43" s="10"/>
      <c r="C43" s="3"/>
      <c r="D43" s="6"/>
      <c r="E43" s="11"/>
      <c r="F43" s="15"/>
      <c r="G43" s="16"/>
      <c r="H43" s="16"/>
      <c r="I43" s="16"/>
      <c r="J43" s="106"/>
      <c r="K43" s="17"/>
      <c r="L43" s="35">
        <f t="shared" si="0"/>
        <v>0</v>
      </c>
      <c r="M43" s="30"/>
    </row>
    <row r="44" spans="2:13">
      <c r="B44" s="10"/>
      <c r="C44" s="3"/>
      <c r="D44" s="6"/>
      <c r="E44" s="11"/>
      <c r="F44" s="15"/>
      <c r="G44" s="16"/>
      <c r="H44" s="16"/>
      <c r="I44" s="16"/>
      <c r="J44" s="106"/>
      <c r="K44" s="17"/>
      <c r="L44" s="35">
        <f t="shared" si="0"/>
        <v>0</v>
      </c>
      <c r="M44" s="30"/>
    </row>
    <row r="45" spans="2:13">
      <c r="B45" s="10"/>
      <c r="C45" s="3"/>
      <c r="D45" s="6"/>
      <c r="E45" s="11"/>
      <c r="F45" s="15"/>
      <c r="G45" s="16"/>
      <c r="H45" s="16"/>
      <c r="I45" s="16"/>
      <c r="J45" s="106"/>
      <c r="K45" s="17"/>
      <c r="L45" s="35">
        <f t="shared" si="0"/>
        <v>0</v>
      </c>
      <c r="M45" s="30"/>
    </row>
    <row r="46" spans="2:13">
      <c r="B46" s="10"/>
      <c r="C46" s="3"/>
      <c r="D46" s="6"/>
      <c r="E46" s="11"/>
      <c r="F46" s="15"/>
      <c r="G46" s="16"/>
      <c r="H46" s="16"/>
      <c r="I46" s="16"/>
      <c r="J46" s="106"/>
      <c r="K46" s="17"/>
      <c r="L46" s="35">
        <f t="shared" si="0"/>
        <v>0</v>
      </c>
      <c r="M46" s="30"/>
    </row>
    <row r="47" spans="2:13">
      <c r="B47" s="10"/>
      <c r="C47" s="3"/>
      <c r="D47" s="6"/>
      <c r="E47" s="11"/>
      <c r="F47" s="15"/>
      <c r="G47" s="16"/>
      <c r="H47" s="16"/>
      <c r="I47" s="16"/>
      <c r="J47" s="106"/>
      <c r="K47" s="17"/>
      <c r="L47" s="35">
        <f t="shared" si="0"/>
        <v>0</v>
      </c>
      <c r="M47" s="30"/>
    </row>
    <row r="48" spans="2:13">
      <c r="B48" s="10"/>
      <c r="C48" s="3"/>
      <c r="D48" s="6"/>
      <c r="E48" s="11"/>
      <c r="F48" s="15"/>
      <c r="G48" s="16"/>
      <c r="H48" s="16"/>
      <c r="I48" s="16"/>
      <c r="J48" s="106"/>
      <c r="K48" s="17"/>
      <c r="L48" s="35">
        <f t="shared" si="0"/>
        <v>0</v>
      </c>
      <c r="M48" s="30"/>
    </row>
    <row r="49" spans="2:13">
      <c r="B49" s="10"/>
      <c r="C49" s="3"/>
      <c r="D49" s="6"/>
      <c r="E49" s="11"/>
      <c r="F49" s="15"/>
      <c r="G49" s="16"/>
      <c r="H49" s="16"/>
      <c r="I49" s="16"/>
      <c r="J49" s="106"/>
      <c r="K49" s="17"/>
      <c r="L49" s="35">
        <f t="shared" si="0"/>
        <v>0</v>
      </c>
      <c r="M49" s="30"/>
    </row>
    <row r="50" spans="2:13">
      <c r="B50" s="10"/>
      <c r="C50" s="3"/>
      <c r="D50" s="6"/>
      <c r="E50" s="11"/>
      <c r="F50" s="15"/>
      <c r="G50" s="16"/>
      <c r="H50" s="16"/>
      <c r="I50" s="16"/>
      <c r="J50" s="106"/>
      <c r="K50" s="17"/>
      <c r="L50" s="35">
        <f t="shared" si="0"/>
        <v>0</v>
      </c>
      <c r="M50" s="30"/>
    </row>
    <row r="51" spans="2:13">
      <c r="B51" s="10"/>
      <c r="C51" s="3"/>
      <c r="D51" s="6"/>
      <c r="E51" s="11"/>
      <c r="F51" s="15"/>
      <c r="G51" s="16"/>
      <c r="H51" s="16"/>
      <c r="I51" s="16"/>
      <c r="J51" s="106"/>
      <c r="K51" s="17"/>
      <c r="L51" s="35">
        <f t="shared" si="0"/>
        <v>0</v>
      </c>
      <c r="M51" s="30"/>
    </row>
    <row r="52" spans="2:13">
      <c r="B52" s="10"/>
      <c r="C52" s="3"/>
      <c r="D52" s="6"/>
      <c r="E52" s="11"/>
      <c r="F52" s="15"/>
      <c r="G52" s="16"/>
      <c r="H52" s="16"/>
      <c r="I52" s="16"/>
      <c r="J52" s="106"/>
      <c r="K52" s="17"/>
      <c r="L52" s="35">
        <f t="shared" si="0"/>
        <v>0</v>
      </c>
      <c r="M52" s="30"/>
    </row>
    <row r="53" spans="2:13">
      <c r="B53" s="10"/>
      <c r="C53" s="3"/>
      <c r="D53" s="6"/>
      <c r="E53" s="11"/>
      <c r="F53" s="15"/>
      <c r="G53" s="16"/>
      <c r="H53" s="16"/>
      <c r="I53" s="16"/>
      <c r="J53" s="106"/>
      <c r="K53" s="17"/>
      <c r="L53" s="35">
        <f t="shared" si="0"/>
        <v>0</v>
      </c>
      <c r="M53" s="30"/>
    </row>
    <row r="54" spans="2:13">
      <c r="B54" s="10"/>
      <c r="C54" s="3"/>
      <c r="D54" s="6"/>
      <c r="E54" s="11"/>
      <c r="F54" s="15"/>
      <c r="G54" s="16"/>
      <c r="H54" s="16"/>
      <c r="I54" s="16"/>
      <c r="J54" s="106"/>
      <c r="K54" s="17"/>
      <c r="L54" s="35">
        <f t="shared" si="0"/>
        <v>0</v>
      </c>
      <c r="M54" s="30"/>
    </row>
    <row r="55" spans="2:13">
      <c r="B55" s="10"/>
      <c r="C55" s="3"/>
      <c r="D55" s="6"/>
      <c r="E55" s="11"/>
      <c r="F55" s="15"/>
      <c r="G55" s="16"/>
      <c r="H55" s="16"/>
      <c r="I55" s="16"/>
      <c r="J55" s="106"/>
      <c r="K55" s="16"/>
      <c r="L55" s="35">
        <f t="shared" si="0"/>
        <v>0</v>
      </c>
      <c r="M55" s="30"/>
    </row>
    <row r="56" spans="2:13">
      <c r="B56" s="10"/>
      <c r="C56" s="3"/>
      <c r="D56" s="6"/>
      <c r="E56" s="14"/>
      <c r="F56" s="15"/>
      <c r="G56" s="16"/>
      <c r="H56" s="16"/>
      <c r="I56" s="16"/>
      <c r="J56" s="106"/>
      <c r="K56" s="16"/>
      <c r="L56" s="35">
        <f t="shared" si="0"/>
        <v>0</v>
      </c>
      <c r="M56" s="30"/>
    </row>
    <row r="57" spans="2:13">
      <c r="B57" s="10"/>
      <c r="C57" s="3"/>
      <c r="D57" s="6"/>
      <c r="E57" s="14"/>
      <c r="F57" s="15"/>
      <c r="G57" s="16"/>
      <c r="H57" s="16"/>
      <c r="I57" s="16"/>
      <c r="J57" s="106"/>
      <c r="K57" s="16"/>
      <c r="L57" s="35">
        <f t="shared" si="0"/>
        <v>0</v>
      </c>
      <c r="M57" s="30"/>
    </row>
    <row r="58" spans="2:13">
      <c r="B58" s="10"/>
      <c r="C58" s="3"/>
      <c r="D58" s="6"/>
      <c r="E58" s="14"/>
      <c r="F58" s="15"/>
      <c r="G58" s="16"/>
      <c r="H58" s="16"/>
      <c r="I58" s="16"/>
      <c r="J58" s="106"/>
      <c r="K58" s="16"/>
      <c r="L58" s="35">
        <f t="shared" si="0"/>
        <v>0</v>
      </c>
      <c r="M58" s="30"/>
    </row>
    <row r="59" spans="2:13">
      <c r="B59" s="10"/>
      <c r="C59" s="3"/>
      <c r="D59" s="6"/>
      <c r="E59" s="14"/>
      <c r="F59" s="15"/>
      <c r="G59" s="16"/>
      <c r="H59" s="16"/>
      <c r="I59" s="16"/>
      <c r="J59" s="106"/>
      <c r="K59" s="16"/>
      <c r="L59" s="35">
        <f t="shared" si="0"/>
        <v>0</v>
      </c>
      <c r="M59" s="30"/>
    </row>
    <row r="60" spans="2:13">
      <c r="B60" s="10"/>
      <c r="C60" s="3"/>
      <c r="D60" s="6"/>
      <c r="E60" s="14"/>
      <c r="F60" s="15"/>
      <c r="G60" s="16"/>
      <c r="H60" s="16"/>
      <c r="I60" s="16"/>
      <c r="J60" s="106"/>
      <c r="K60" s="16"/>
      <c r="L60" s="35">
        <f t="shared" si="0"/>
        <v>0</v>
      </c>
      <c r="M60" s="30"/>
    </row>
    <row r="61" spans="2:13">
      <c r="B61" s="10"/>
      <c r="C61" s="3"/>
      <c r="D61" s="6"/>
      <c r="E61" s="14"/>
      <c r="F61" s="15"/>
      <c r="G61" s="16"/>
      <c r="H61" s="16"/>
      <c r="I61" s="16"/>
      <c r="J61" s="106"/>
      <c r="K61" s="16"/>
      <c r="L61" s="35">
        <f t="shared" si="0"/>
        <v>0</v>
      </c>
      <c r="M61" s="30"/>
    </row>
    <row r="62" spans="2:13">
      <c r="B62" s="10"/>
      <c r="C62" s="3"/>
      <c r="D62" s="6"/>
      <c r="E62" s="14"/>
      <c r="F62" s="15"/>
      <c r="G62" s="16"/>
      <c r="H62" s="16"/>
      <c r="I62" s="16"/>
      <c r="J62" s="106"/>
      <c r="K62" s="16"/>
      <c r="L62" s="35">
        <f t="shared" si="0"/>
        <v>0</v>
      </c>
      <c r="M62" s="30"/>
    </row>
    <row r="63" spans="2:13">
      <c r="B63" s="10"/>
      <c r="C63" s="3"/>
      <c r="D63" s="6"/>
      <c r="E63" s="14"/>
      <c r="F63" s="15"/>
      <c r="G63" s="16"/>
      <c r="H63" s="16"/>
      <c r="I63" s="16"/>
      <c r="J63" s="106"/>
      <c r="K63" s="16"/>
      <c r="L63" s="35">
        <f t="shared" si="0"/>
        <v>0</v>
      </c>
      <c r="M63" s="30"/>
    </row>
    <row r="64" spans="2:13">
      <c r="B64" s="10"/>
      <c r="C64" s="3"/>
      <c r="D64" s="6"/>
      <c r="E64" s="14"/>
      <c r="F64" s="15"/>
      <c r="G64" s="16"/>
      <c r="H64" s="16"/>
      <c r="I64" s="16"/>
      <c r="J64" s="106"/>
      <c r="K64" s="16"/>
      <c r="L64" s="35">
        <f t="shared" si="0"/>
        <v>0</v>
      </c>
      <c r="M64" s="30"/>
    </row>
    <row r="65" spans="2:20" s="24" customFormat="1">
      <c r="B65" s="10"/>
      <c r="C65" s="3"/>
      <c r="D65" s="6"/>
      <c r="E65" s="14"/>
      <c r="F65" s="15"/>
      <c r="G65" s="16"/>
      <c r="H65" s="16"/>
      <c r="I65" s="16"/>
      <c r="J65" s="106"/>
      <c r="K65" s="17"/>
      <c r="L65" s="35">
        <f t="shared" si="0"/>
        <v>0</v>
      </c>
      <c r="M65" s="30"/>
      <c r="N65" s="1"/>
      <c r="O65" s="1"/>
      <c r="P65" s="1"/>
      <c r="Q65" s="1"/>
      <c r="R65" s="1"/>
      <c r="S65" s="1"/>
      <c r="T65" s="1"/>
    </row>
    <row r="66" spans="2:20" s="24" customFormat="1">
      <c r="B66" s="10"/>
      <c r="C66" s="3"/>
      <c r="D66" s="6"/>
      <c r="E66" s="14"/>
      <c r="F66" s="15"/>
      <c r="G66" s="16"/>
      <c r="H66" s="16"/>
      <c r="I66" s="16"/>
      <c r="J66" s="106"/>
      <c r="K66" s="17"/>
      <c r="L66" s="35">
        <f t="shared" si="0"/>
        <v>0</v>
      </c>
      <c r="M66" s="30"/>
      <c r="N66" s="1"/>
      <c r="O66" s="1"/>
      <c r="P66" s="1"/>
      <c r="Q66" s="1"/>
      <c r="R66" s="1"/>
      <c r="S66" s="1"/>
      <c r="T66" s="1"/>
    </row>
    <row r="67" spans="2:20">
      <c r="B67" s="10"/>
      <c r="C67" s="3"/>
      <c r="D67" s="19"/>
      <c r="E67" s="14"/>
      <c r="F67" s="15"/>
      <c r="G67" s="16"/>
      <c r="H67" s="16"/>
      <c r="I67" s="16"/>
      <c r="J67" s="106"/>
      <c r="K67" s="17"/>
      <c r="L67" s="35">
        <f t="shared" si="0"/>
        <v>0</v>
      </c>
      <c r="M67" s="31"/>
      <c r="N67" s="24"/>
      <c r="O67" s="24"/>
      <c r="P67" s="24"/>
      <c r="Q67" s="24"/>
      <c r="R67" s="24"/>
      <c r="S67" s="24"/>
      <c r="T67" s="24"/>
    </row>
    <row r="68" spans="2:20">
      <c r="B68" s="10"/>
      <c r="C68" s="3"/>
      <c r="D68" s="19"/>
      <c r="E68" s="14"/>
      <c r="F68" s="15"/>
      <c r="G68" s="16"/>
      <c r="H68" s="16"/>
      <c r="I68" s="16"/>
      <c r="J68" s="106"/>
      <c r="K68" s="17"/>
      <c r="L68" s="35">
        <f t="shared" si="0"/>
        <v>0</v>
      </c>
      <c r="M68" s="31"/>
    </row>
    <row r="69" spans="2:20">
      <c r="B69" s="10"/>
      <c r="C69" s="3"/>
      <c r="D69" s="6"/>
      <c r="E69" s="14"/>
      <c r="F69" s="15"/>
      <c r="G69" s="16"/>
      <c r="H69" s="16"/>
      <c r="I69" s="16"/>
      <c r="J69" s="106"/>
      <c r="K69" s="17"/>
      <c r="L69" s="35">
        <f t="shared" si="0"/>
        <v>0</v>
      </c>
      <c r="M69" s="30"/>
    </row>
    <row r="70" spans="2:20">
      <c r="B70" s="10"/>
      <c r="C70" s="3"/>
      <c r="D70" s="6"/>
      <c r="E70" s="14"/>
      <c r="F70" s="15"/>
      <c r="G70" s="16"/>
      <c r="H70" s="16"/>
      <c r="I70" s="16"/>
      <c r="J70" s="106"/>
      <c r="K70" s="17"/>
      <c r="L70" s="35">
        <f t="shared" si="0"/>
        <v>0</v>
      </c>
      <c r="M70" s="30"/>
    </row>
    <row r="71" spans="2:20">
      <c r="B71" s="10"/>
      <c r="C71" s="3"/>
      <c r="D71" s="6"/>
      <c r="E71" s="14"/>
      <c r="F71" s="15"/>
      <c r="G71" s="16"/>
      <c r="H71" s="16"/>
      <c r="I71" s="16"/>
      <c r="J71" s="106"/>
      <c r="K71" s="17"/>
      <c r="L71" s="35">
        <f t="shared" si="0"/>
        <v>0</v>
      </c>
      <c r="M71" s="30"/>
    </row>
    <row r="72" spans="2:20">
      <c r="B72" s="10"/>
      <c r="C72" s="3"/>
      <c r="D72" s="6"/>
      <c r="E72" s="14"/>
      <c r="F72" s="15"/>
      <c r="G72" s="16"/>
      <c r="H72" s="16"/>
      <c r="I72" s="16"/>
      <c r="J72" s="106"/>
      <c r="K72" s="17"/>
      <c r="L72" s="35">
        <f t="shared" si="0"/>
        <v>0</v>
      </c>
      <c r="M72" s="30"/>
    </row>
    <row r="73" spans="2:20">
      <c r="B73" s="10"/>
      <c r="C73" s="3"/>
      <c r="D73" s="6"/>
      <c r="E73" s="14"/>
      <c r="F73" s="15"/>
      <c r="G73" s="16"/>
      <c r="H73" s="16"/>
      <c r="I73" s="16"/>
      <c r="J73" s="106"/>
      <c r="K73" s="17"/>
      <c r="L73" s="35">
        <f t="shared" ref="L73:L136" si="1">L72+F73-G73+H73-I73+J73-K73</f>
        <v>0</v>
      </c>
      <c r="M73" s="30"/>
    </row>
    <row r="74" spans="2:20">
      <c r="B74" s="10"/>
      <c r="C74" s="3"/>
      <c r="D74" s="6"/>
      <c r="E74" s="14"/>
      <c r="F74" s="15"/>
      <c r="G74" s="16"/>
      <c r="H74" s="16"/>
      <c r="I74" s="16"/>
      <c r="J74" s="106"/>
      <c r="K74" s="17"/>
      <c r="L74" s="35">
        <f t="shared" si="1"/>
        <v>0</v>
      </c>
      <c r="M74" s="30"/>
    </row>
    <row r="75" spans="2:20">
      <c r="B75" s="10"/>
      <c r="C75" s="3"/>
      <c r="D75" s="6"/>
      <c r="E75" s="14"/>
      <c r="F75" s="15"/>
      <c r="G75" s="16"/>
      <c r="H75" s="16"/>
      <c r="I75" s="16"/>
      <c r="J75" s="106"/>
      <c r="K75" s="17"/>
      <c r="L75" s="35">
        <f t="shared" si="1"/>
        <v>0</v>
      </c>
      <c r="M75" s="30"/>
    </row>
    <row r="76" spans="2:20" s="24" customFormat="1">
      <c r="B76" s="10"/>
      <c r="C76" s="3"/>
      <c r="D76" s="6"/>
      <c r="E76" s="14"/>
      <c r="F76" s="15"/>
      <c r="G76" s="16"/>
      <c r="H76" s="16"/>
      <c r="I76" s="16"/>
      <c r="J76" s="106"/>
      <c r="K76" s="17"/>
      <c r="L76" s="35">
        <f t="shared" si="1"/>
        <v>0</v>
      </c>
      <c r="M76" s="30"/>
      <c r="N76" s="1"/>
      <c r="O76" s="1"/>
      <c r="P76" s="1"/>
      <c r="Q76" s="1"/>
      <c r="R76" s="1"/>
      <c r="S76" s="1"/>
      <c r="T76" s="1"/>
    </row>
    <row r="77" spans="2:20">
      <c r="B77" s="10"/>
      <c r="C77" s="3"/>
      <c r="D77" s="6"/>
      <c r="E77" s="14"/>
      <c r="F77" s="15"/>
      <c r="G77" s="16"/>
      <c r="H77" s="16"/>
      <c r="I77" s="16"/>
      <c r="J77" s="106"/>
      <c r="K77" s="17"/>
      <c r="L77" s="35">
        <f t="shared" si="1"/>
        <v>0</v>
      </c>
      <c r="M77" s="31"/>
      <c r="N77" s="24"/>
      <c r="O77" s="24"/>
      <c r="P77" s="24"/>
      <c r="Q77" s="24"/>
      <c r="R77" s="24"/>
      <c r="S77" s="24"/>
      <c r="T77" s="24"/>
    </row>
    <row r="78" spans="2:20">
      <c r="B78" s="10"/>
      <c r="C78" s="3"/>
      <c r="D78" s="6"/>
      <c r="E78" s="14"/>
      <c r="F78" s="15"/>
      <c r="G78" s="16"/>
      <c r="H78" s="16"/>
      <c r="I78" s="16"/>
      <c r="J78" s="106"/>
      <c r="K78" s="17"/>
      <c r="L78" s="35">
        <f t="shared" si="1"/>
        <v>0</v>
      </c>
      <c r="M78" s="30"/>
    </row>
    <row r="79" spans="2:20">
      <c r="B79" s="10"/>
      <c r="C79" s="3"/>
      <c r="D79" s="6"/>
      <c r="E79" s="14"/>
      <c r="F79" s="15"/>
      <c r="G79" s="16"/>
      <c r="H79" s="16"/>
      <c r="I79" s="16"/>
      <c r="J79" s="106"/>
      <c r="K79" s="17"/>
      <c r="L79" s="35">
        <f t="shared" si="1"/>
        <v>0</v>
      </c>
      <c r="M79" s="30"/>
    </row>
    <row r="80" spans="2:20">
      <c r="B80" s="10"/>
      <c r="C80" s="3"/>
      <c r="D80" s="6"/>
      <c r="E80" s="14"/>
      <c r="F80" s="15"/>
      <c r="G80" s="16"/>
      <c r="H80" s="16"/>
      <c r="I80" s="16"/>
      <c r="J80" s="106"/>
      <c r="K80" s="17"/>
      <c r="L80" s="35">
        <f t="shared" si="1"/>
        <v>0</v>
      </c>
      <c r="M80" s="30"/>
    </row>
    <row r="81" spans="2:13">
      <c r="B81" s="10"/>
      <c r="C81" s="3"/>
      <c r="D81" s="4"/>
      <c r="E81" s="14"/>
      <c r="F81" s="12"/>
      <c r="G81" s="8"/>
      <c r="H81" s="8"/>
      <c r="I81" s="8"/>
      <c r="J81" s="76"/>
      <c r="K81" s="13"/>
      <c r="L81" s="35">
        <f t="shared" si="1"/>
        <v>0</v>
      </c>
      <c r="M81" s="30"/>
    </row>
    <row r="82" spans="2:13">
      <c r="B82" s="10"/>
      <c r="C82" s="3"/>
      <c r="D82" s="4"/>
      <c r="E82" s="14"/>
      <c r="F82" s="12"/>
      <c r="G82" s="8"/>
      <c r="H82" s="8"/>
      <c r="I82" s="8"/>
      <c r="J82" s="76"/>
      <c r="K82" s="13"/>
      <c r="L82" s="35">
        <f t="shared" si="1"/>
        <v>0</v>
      </c>
      <c r="M82" s="30"/>
    </row>
    <row r="83" spans="2:13">
      <c r="B83" s="10"/>
      <c r="C83" s="3"/>
      <c r="D83" s="4"/>
      <c r="E83" s="14"/>
      <c r="F83" s="12"/>
      <c r="G83" s="8"/>
      <c r="H83" s="8"/>
      <c r="I83" s="8"/>
      <c r="J83" s="76"/>
      <c r="K83" s="13"/>
      <c r="L83" s="35">
        <f t="shared" si="1"/>
        <v>0</v>
      </c>
      <c r="M83" s="30"/>
    </row>
    <row r="84" spans="2:13">
      <c r="B84" s="10"/>
      <c r="C84" s="3"/>
      <c r="D84" s="4"/>
      <c r="E84" s="11"/>
      <c r="F84" s="12"/>
      <c r="G84" s="8"/>
      <c r="H84" s="8"/>
      <c r="I84" s="8"/>
      <c r="J84" s="76"/>
      <c r="K84" s="13"/>
      <c r="L84" s="35">
        <f t="shared" si="1"/>
        <v>0</v>
      </c>
      <c r="M84" s="30"/>
    </row>
    <row r="85" spans="2:13">
      <c r="B85" s="10"/>
      <c r="C85" s="3"/>
      <c r="D85" s="4"/>
      <c r="E85" s="11"/>
      <c r="F85" s="12"/>
      <c r="G85" s="8"/>
      <c r="H85" s="8"/>
      <c r="I85" s="8"/>
      <c r="J85" s="76"/>
      <c r="K85" s="13"/>
      <c r="L85" s="35">
        <f t="shared" si="1"/>
        <v>0</v>
      </c>
      <c r="M85" s="30"/>
    </row>
    <row r="86" spans="2:13">
      <c r="B86" s="10"/>
      <c r="C86" s="3"/>
      <c r="D86" s="4"/>
      <c r="E86" s="11"/>
      <c r="F86" s="12"/>
      <c r="G86" s="8"/>
      <c r="H86" s="8"/>
      <c r="I86" s="8"/>
      <c r="J86" s="76"/>
      <c r="K86" s="13"/>
      <c r="L86" s="35">
        <f t="shared" si="1"/>
        <v>0</v>
      </c>
      <c r="M86" s="30"/>
    </row>
    <row r="87" spans="2:13">
      <c r="B87" s="10"/>
      <c r="C87" s="3"/>
      <c r="D87" s="4"/>
      <c r="E87" s="11"/>
      <c r="F87" s="12"/>
      <c r="G87" s="8"/>
      <c r="H87" s="8"/>
      <c r="I87" s="8"/>
      <c r="J87" s="76"/>
      <c r="K87" s="13"/>
      <c r="L87" s="35">
        <f t="shared" si="1"/>
        <v>0</v>
      </c>
      <c r="M87" s="30"/>
    </row>
    <row r="88" spans="2:13">
      <c r="B88" s="10"/>
      <c r="C88" s="3"/>
      <c r="D88" s="4"/>
      <c r="E88" s="11"/>
      <c r="F88" s="12"/>
      <c r="G88" s="8"/>
      <c r="H88" s="8"/>
      <c r="I88" s="8"/>
      <c r="J88" s="76"/>
      <c r="K88" s="13"/>
      <c r="L88" s="35">
        <f t="shared" si="1"/>
        <v>0</v>
      </c>
      <c r="M88" s="30"/>
    </row>
    <row r="89" spans="2:13">
      <c r="B89" s="10"/>
      <c r="C89" s="3"/>
      <c r="D89" s="4"/>
      <c r="E89" s="11"/>
      <c r="F89" s="12"/>
      <c r="G89" s="8"/>
      <c r="H89" s="8"/>
      <c r="I89" s="8"/>
      <c r="J89" s="76"/>
      <c r="K89" s="13"/>
      <c r="L89" s="35">
        <f t="shared" si="1"/>
        <v>0</v>
      </c>
      <c r="M89" s="30"/>
    </row>
    <row r="90" spans="2:13">
      <c r="B90" s="10"/>
      <c r="C90" s="3"/>
      <c r="D90" s="4"/>
      <c r="E90" s="11"/>
      <c r="F90" s="12"/>
      <c r="G90" s="8"/>
      <c r="H90" s="8"/>
      <c r="I90" s="8"/>
      <c r="J90" s="76"/>
      <c r="K90" s="13"/>
      <c r="L90" s="35">
        <f t="shared" si="1"/>
        <v>0</v>
      </c>
      <c r="M90" s="30"/>
    </row>
    <row r="91" spans="2:13">
      <c r="B91" s="10"/>
      <c r="C91" s="3"/>
      <c r="D91" s="4"/>
      <c r="E91" s="11"/>
      <c r="F91" s="12"/>
      <c r="G91" s="8"/>
      <c r="H91" s="8"/>
      <c r="I91" s="8"/>
      <c r="J91" s="76"/>
      <c r="K91" s="13"/>
      <c r="L91" s="35">
        <f t="shared" si="1"/>
        <v>0</v>
      </c>
      <c r="M91" s="30"/>
    </row>
    <row r="92" spans="2:13">
      <c r="B92" s="10"/>
      <c r="C92" s="3"/>
      <c r="D92" s="4"/>
      <c r="E92" s="11"/>
      <c r="F92" s="12"/>
      <c r="G92" s="8"/>
      <c r="H92" s="8"/>
      <c r="I92" s="8"/>
      <c r="J92" s="76"/>
      <c r="K92" s="13"/>
      <c r="L92" s="35">
        <f t="shared" si="1"/>
        <v>0</v>
      </c>
      <c r="M92" s="30"/>
    </row>
    <row r="93" spans="2:13">
      <c r="B93" s="10"/>
      <c r="C93" s="3"/>
      <c r="D93" s="4"/>
      <c r="E93" s="11"/>
      <c r="F93" s="12"/>
      <c r="G93" s="8"/>
      <c r="H93" s="8"/>
      <c r="I93" s="8"/>
      <c r="J93" s="76"/>
      <c r="K93" s="13"/>
      <c r="L93" s="35">
        <f t="shared" si="1"/>
        <v>0</v>
      </c>
      <c r="M93" s="30"/>
    </row>
    <row r="94" spans="2:13">
      <c r="B94" s="10"/>
      <c r="C94" s="3"/>
      <c r="D94" s="4"/>
      <c r="E94" s="11"/>
      <c r="F94" s="12"/>
      <c r="G94" s="8"/>
      <c r="H94" s="8"/>
      <c r="I94" s="8"/>
      <c r="J94" s="76"/>
      <c r="K94" s="13"/>
      <c r="L94" s="35">
        <f t="shared" si="1"/>
        <v>0</v>
      </c>
      <c r="M94" s="30"/>
    </row>
    <row r="95" spans="2:13">
      <c r="B95" s="10"/>
      <c r="C95" s="3"/>
      <c r="D95" s="4"/>
      <c r="E95" s="11"/>
      <c r="F95" s="12"/>
      <c r="G95" s="8"/>
      <c r="H95" s="8"/>
      <c r="I95" s="8"/>
      <c r="J95" s="76"/>
      <c r="K95" s="13"/>
      <c r="L95" s="35">
        <f t="shared" si="1"/>
        <v>0</v>
      </c>
      <c r="M95" s="30"/>
    </row>
    <row r="96" spans="2:13">
      <c r="B96" s="10"/>
      <c r="C96" s="3"/>
      <c r="D96" s="4"/>
      <c r="E96" s="11"/>
      <c r="F96" s="12"/>
      <c r="G96" s="8"/>
      <c r="H96" s="8"/>
      <c r="I96" s="8"/>
      <c r="J96" s="76"/>
      <c r="K96" s="13"/>
      <c r="L96" s="35">
        <f t="shared" si="1"/>
        <v>0</v>
      </c>
      <c r="M96" s="30"/>
    </row>
    <row r="97" spans="2:13">
      <c r="B97" s="10"/>
      <c r="C97" s="3"/>
      <c r="D97" s="4"/>
      <c r="E97" s="11"/>
      <c r="F97" s="12"/>
      <c r="G97" s="8"/>
      <c r="H97" s="8"/>
      <c r="I97" s="8"/>
      <c r="J97" s="76"/>
      <c r="K97" s="13"/>
      <c r="L97" s="35">
        <f t="shared" si="1"/>
        <v>0</v>
      </c>
      <c r="M97" s="30"/>
    </row>
    <row r="98" spans="2:13">
      <c r="B98" s="10"/>
      <c r="C98" s="3"/>
      <c r="D98" s="4"/>
      <c r="E98" s="11"/>
      <c r="F98" s="12"/>
      <c r="G98" s="8"/>
      <c r="H98" s="8"/>
      <c r="I98" s="8"/>
      <c r="J98" s="76"/>
      <c r="K98" s="13"/>
      <c r="L98" s="35">
        <f t="shared" si="1"/>
        <v>0</v>
      </c>
      <c r="M98" s="30"/>
    </row>
    <row r="99" spans="2:13">
      <c r="B99" s="10"/>
      <c r="C99" s="3"/>
      <c r="D99" s="4"/>
      <c r="E99" s="11"/>
      <c r="F99" s="12"/>
      <c r="G99" s="8"/>
      <c r="H99" s="8"/>
      <c r="I99" s="8"/>
      <c r="J99" s="76"/>
      <c r="K99" s="13"/>
      <c r="L99" s="35">
        <f t="shared" si="1"/>
        <v>0</v>
      </c>
      <c r="M99" s="30"/>
    </row>
    <row r="100" spans="2:13">
      <c r="B100" s="10"/>
      <c r="C100" s="3"/>
      <c r="D100" s="4"/>
      <c r="E100" s="11"/>
      <c r="F100" s="12"/>
      <c r="G100" s="8"/>
      <c r="H100" s="8"/>
      <c r="I100" s="8"/>
      <c r="J100" s="76"/>
      <c r="K100" s="13"/>
      <c r="L100" s="35">
        <f t="shared" si="1"/>
        <v>0</v>
      </c>
      <c r="M100" s="30"/>
    </row>
    <row r="101" spans="2:13">
      <c r="B101" s="10"/>
      <c r="C101" s="3"/>
      <c r="D101" s="4"/>
      <c r="E101" s="11"/>
      <c r="F101" s="12"/>
      <c r="G101" s="8"/>
      <c r="H101" s="8"/>
      <c r="I101" s="8"/>
      <c r="J101" s="76"/>
      <c r="K101" s="13"/>
      <c r="L101" s="35">
        <f t="shared" si="1"/>
        <v>0</v>
      </c>
      <c r="M101" s="30"/>
    </row>
    <row r="102" spans="2:13">
      <c r="B102" s="10"/>
      <c r="C102" s="3"/>
      <c r="D102" s="4"/>
      <c r="E102" s="11"/>
      <c r="F102" s="12"/>
      <c r="G102" s="8"/>
      <c r="H102" s="8"/>
      <c r="I102" s="8"/>
      <c r="J102" s="76"/>
      <c r="K102" s="13"/>
      <c r="L102" s="35">
        <f t="shared" si="1"/>
        <v>0</v>
      </c>
      <c r="M102" s="30"/>
    </row>
    <row r="103" spans="2:13">
      <c r="B103" s="10"/>
      <c r="C103" s="3"/>
      <c r="D103" s="4"/>
      <c r="E103" s="11"/>
      <c r="F103" s="12"/>
      <c r="G103" s="8"/>
      <c r="H103" s="8"/>
      <c r="I103" s="8"/>
      <c r="J103" s="76"/>
      <c r="K103" s="13"/>
      <c r="L103" s="35">
        <f t="shared" si="1"/>
        <v>0</v>
      </c>
      <c r="M103" s="30"/>
    </row>
    <row r="104" spans="2:13">
      <c r="B104" s="10"/>
      <c r="C104" s="3"/>
      <c r="D104" s="4"/>
      <c r="E104" s="11"/>
      <c r="F104" s="12"/>
      <c r="G104" s="8"/>
      <c r="H104" s="8"/>
      <c r="I104" s="8"/>
      <c r="J104" s="76"/>
      <c r="K104" s="13"/>
      <c r="L104" s="35">
        <f t="shared" si="1"/>
        <v>0</v>
      </c>
      <c r="M104" s="30"/>
    </row>
    <row r="105" spans="2:13">
      <c r="B105" s="10"/>
      <c r="C105" s="3"/>
      <c r="D105" s="4"/>
      <c r="E105" s="11"/>
      <c r="F105" s="12"/>
      <c r="G105" s="8"/>
      <c r="H105" s="8"/>
      <c r="I105" s="8"/>
      <c r="J105" s="76"/>
      <c r="K105" s="13"/>
      <c r="L105" s="35">
        <f t="shared" si="1"/>
        <v>0</v>
      </c>
      <c r="M105" s="30"/>
    </row>
    <row r="106" spans="2:13">
      <c r="B106" s="10"/>
      <c r="C106" s="3"/>
      <c r="D106" s="4"/>
      <c r="E106" s="11"/>
      <c r="F106" s="12"/>
      <c r="G106" s="8"/>
      <c r="H106" s="8"/>
      <c r="I106" s="8"/>
      <c r="J106" s="76"/>
      <c r="K106" s="13"/>
      <c r="L106" s="35">
        <f t="shared" si="1"/>
        <v>0</v>
      </c>
      <c r="M106" s="30"/>
    </row>
    <row r="107" spans="2:13">
      <c r="B107" s="10"/>
      <c r="C107" s="3"/>
      <c r="D107" s="4"/>
      <c r="E107" s="11"/>
      <c r="F107" s="12"/>
      <c r="G107" s="8"/>
      <c r="H107" s="8"/>
      <c r="I107" s="8"/>
      <c r="J107" s="76"/>
      <c r="K107" s="13"/>
      <c r="L107" s="35">
        <f t="shared" si="1"/>
        <v>0</v>
      </c>
      <c r="M107" s="30"/>
    </row>
    <row r="108" spans="2:13">
      <c r="B108" s="10"/>
      <c r="C108" s="3"/>
      <c r="D108" s="4"/>
      <c r="E108" s="11"/>
      <c r="F108" s="12"/>
      <c r="G108" s="8"/>
      <c r="H108" s="8"/>
      <c r="I108" s="8"/>
      <c r="J108" s="76"/>
      <c r="K108" s="13"/>
      <c r="L108" s="35">
        <f t="shared" si="1"/>
        <v>0</v>
      </c>
      <c r="M108" s="30"/>
    </row>
    <row r="109" spans="2:13">
      <c r="B109" s="10"/>
      <c r="C109" s="3"/>
      <c r="D109" s="4"/>
      <c r="E109" s="11"/>
      <c r="F109" s="12"/>
      <c r="G109" s="8"/>
      <c r="H109" s="8"/>
      <c r="I109" s="8"/>
      <c r="J109" s="76"/>
      <c r="K109" s="13"/>
      <c r="L109" s="35">
        <f t="shared" si="1"/>
        <v>0</v>
      </c>
      <c r="M109" s="30"/>
    </row>
    <row r="110" spans="2:13">
      <c r="B110" s="10"/>
      <c r="C110" s="3"/>
      <c r="D110" s="4"/>
      <c r="E110" s="11"/>
      <c r="F110" s="12"/>
      <c r="G110" s="8"/>
      <c r="H110" s="8"/>
      <c r="I110" s="8"/>
      <c r="J110" s="76"/>
      <c r="K110" s="13"/>
      <c r="L110" s="35">
        <f t="shared" si="1"/>
        <v>0</v>
      </c>
      <c r="M110" s="30"/>
    </row>
    <row r="111" spans="2:13">
      <c r="B111" s="10"/>
      <c r="C111" s="3"/>
      <c r="D111" s="4"/>
      <c r="E111" s="11"/>
      <c r="F111" s="12"/>
      <c r="G111" s="8"/>
      <c r="H111" s="8"/>
      <c r="I111" s="8"/>
      <c r="J111" s="76"/>
      <c r="K111" s="13"/>
      <c r="L111" s="35">
        <f t="shared" si="1"/>
        <v>0</v>
      </c>
      <c r="M111" s="30"/>
    </row>
    <row r="112" spans="2:13">
      <c r="B112" s="10"/>
      <c r="C112" s="3"/>
      <c r="D112" s="4"/>
      <c r="E112" s="11"/>
      <c r="F112" s="12"/>
      <c r="G112" s="8"/>
      <c r="H112" s="8"/>
      <c r="I112" s="8"/>
      <c r="J112" s="76"/>
      <c r="K112" s="13"/>
      <c r="L112" s="35">
        <f t="shared" si="1"/>
        <v>0</v>
      </c>
      <c r="M112" s="30"/>
    </row>
    <row r="113" spans="2:13">
      <c r="B113" s="10"/>
      <c r="C113" s="3"/>
      <c r="D113" s="4"/>
      <c r="E113" s="11"/>
      <c r="F113" s="12"/>
      <c r="G113" s="8"/>
      <c r="H113" s="8"/>
      <c r="I113" s="8"/>
      <c r="J113" s="76"/>
      <c r="K113" s="13"/>
      <c r="L113" s="35">
        <f t="shared" si="1"/>
        <v>0</v>
      </c>
      <c r="M113" s="30"/>
    </row>
    <row r="114" spans="2:13">
      <c r="B114" s="10"/>
      <c r="C114" s="3"/>
      <c r="D114" s="4"/>
      <c r="E114" s="11"/>
      <c r="F114" s="12"/>
      <c r="G114" s="8"/>
      <c r="H114" s="8"/>
      <c r="I114" s="8"/>
      <c r="J114" s="76"/>
      <c r="K114" s="13"/>
      <c r="L114" s="35">
        <f t="shared" si="1"/>
        <v>0</v>
      </c>
      <c r="M114" s="30"/>
    </row>
    <row r="115" spans="2:13">
      <c r="B115" s="10"/>
      <c r="C115" s="3"/>
      <c r="D115" s="4"/>
      <c r="E115" s="11"/>
      <c r="F115" s="12"/>
      <c r="G115" s="8"/>
      <c r="H115" s="8"/>
      <c r="I115" s="8"/>
      <c r="J115" s="76"/>
      <c r="K115" s="13"/>
      <c r="L115" s="35">
        <f t="shared" si="1"/>
        <v>0</v>
      </c>
      <c r="M115" s="30"/>
    </row>
    <row r="116" spans="2:13">
      <c r="B116" s="10"/>
      <c r="C116" s="3"/>
      <c r="D116" s="4"/>
      <c r="E116" s="11"/>
      <c r="F116" s="12"/>
      <c r="G116" s="8"/>
      <c r="H116" s="8"/>
      <c r="I116" s="8"/>
      <c r="J116" s="76"/>
      <c r="K116" s="13"/>
      <c r="L116" s="35">
        <f t="shared" si="1"/>
        <v>0</v>
      </c>
      <c r="M116" s="30"/>
    </row>
    <row r="117" spans="2:13">
      <c r="B117" s="10"/>
      <c r="C117" s="3"/>
      <c r="D117" s="4"/>
      <c r="E117" s="11"/>
      <c r="F117" s="12"/>
      <c r="G117" s="8"/>
      <c r="H117" s="8"/>
      <c r="I117" s="8"/>
      <c r="J117" s="76"/>
      <c r="K117" s="13"/>
      <c r="L117" s="35">
        <f t="shared" si="1"/>
        <v>0</v>
      </c>
      <c r="M117" s="30"/>
    </row>
    <row r="118" spans="2:13">
      <c r="B118" s="10"/>
      <c r="C118" s="3"/>
      <c r="D118" s="4"/>
      <c r="E118" s="11"/>
      <c r="F118" s="12"/>
      <c r="G118" s="8"/>
      <c r="H118" s="8"/>
      <c r="I118" s="8"/>
      <c r="J118" s="76"/>
      <c r="K118" s="13"/>
      <c r="L118" s="35">
        <f t="shared" si="1"/>
        <v>0</v>
      </c>
      <c r="M118" s="30"/>
    </row>
    <row r="119" spans="2:13">
      <c r="B119" s="10"/>
      <c r="C119" s="3"/>
      <c r="D119" s="4"/>
      <c r="E119" s="11"/>
      <c r="F119" s="12"/>
      <c r="G119" s="8"/>
      <c r="H119" s="8"/>
      <c r="I119" s="8"/>
      <c r="J119" s="76"/>
      <c r="K119" s="13"/>
      <c r="L119" s="35">
        <f t="shared" si="1"/>
        <v>0</v>
      </c>
      <c r="M119" s="30"/>
    </row>
    <row r="120" spans="2:13">
      <c r="B120" s="10"/>
      <c r="C120" s="3"/>
      <c r="D120" s="4"/>
      <c r="E120" s="11"/>
      <c r="F120" s="12"/>
      <c r="G120" s="8"/>
      <c r="H120" s="8"/>
      <c r="I120" s="8"/>
      <c r="J120" s="76"/>
      <c r="K120" s="13"/>
      <c r="L120" s="35">
        <f t="shared" si="1"/>
        <v>0</v>
      </c>
      <c r="M120" s="30"/>
    </row>
    <row r="121" spans="2:13">
      <c r="B121" s="10"/>
      <c r="C121" s="3"/>
      <c r="D121" s="4"/>
      <c r="E121" s="11"/>
      <c r="F121" s="12"/>
      <c r="G121" s="8"/>
      <c r="H121" s="8"/>
      <c r="I121" s="8"/>
      <c r="J121" s="76"/>
      <c r="K121" s="13"/>
      <c r="L121" s="35">
        <f t="shared" si="1"/>
        <v>0</v>
      </c>
      <c r="M121" s="30"/>
    </row>
    <row r="122" spans="2:13">
      <c r="B122" s="10"/>
      <c r="C122" s="3"/>
      <c r="D122" s="4"/>
      <c r="E122" s="11"/>
      <c r="F122" s="12"/>
      <c r="G122" s="8"/>
      <c r="H122" s="8"/>
      <c r="I122" s="8"/>
      <c r="J122" s="76"/>
      <c r="K122" s="13"/>
      <c r="L122" s="35">
        <f t="shared" si="1"/>
        <v>0</v>
      </c>
      <c r="M122" s="30"/>
    </row>
    <row r="123" spans="2:13">
      <c r="B123" s="10"/>
      <c r="C123" s="3"/>
      <c r="D123" s="4"/>
      <c r="E123" s="11"/>
      <c r="F123" s="12"/>
      <c r="G123" s="8"/>
      <c r="H123" s="8"/>
      <c r="I123" s="8"/>
      <c r="J123" s="76"/>
      <c r="K123" s="13"/>
      <c r="L123" s="35">
        <f t="shared" si="1"/>
        <v>0</v>
      </c>
      <c r="M123" s="30"/>
    </row>
    <row r="124" spans="2:13">
      <c r="B124" s="10"/>
      <c r="C124" s="3"/>
      <c r="D124" s="4"/>
      <c r="E124" s="11"/>
      <c r="F124" s="12"/>
      <c r="G124" s="8"/>
      <c r="H124" s="8"/>
      <c r="I124" s="8"/>
      <c r="J124" s="76"/>
      <c r="K124" s="13"/>
      <c r="L124" s="35">
        <f t="shared" si="1"/>
        <v>0</v>
      </c>
      <c r="M124" s="30"/>
    </row>
    <row r="125" spans="2:13">
      <c r="B125" s="10"/>
      <c r="C125" s="3"/>
      <c r="D125" s="4"/>
      <c r="E125" s="11"/>
      <c r="F125" s="12"/>
      <c r="G125" s="8"/>
      <c r="H125" s="8"/>
      <c r="I125" s="8"/>
      <c r="J125" s="76"/>
      <c r="K125" s="13"/>
      <c r="L125" s="35">
        <f t="shared" si="1"/>
        <v>0</v>
      </c>
      <c r="M125" s="30"/>
    </row>
    <row r="126" spans="2:13">
      <c r="B126" s="10"/>
      <c r="C126" s="3"/>
      <c r="D126" s="4"/>
      <c r="E126" s="11"/>
      <c r="F126" s="12"/>
      <c r="G126" s="8"/>
      <c r="H126" s="8"/>
      <c r="I126" s="8"/>
      <c r="J126" s="76"/>
      <c r="K126" s="13"/>
      <c r="L126" s="35">
        <f t="shared" si="1"/>
        <v>0</v>
      </c>
      <c r="M126" s="30"/>
    </row>
    <row r="127" spans="2:13">
      <c r="B127" s="10"/>
      <c r="C127" s="3"/>
      <c r="D127" s="4"/>
      <c r="E127" s="11"/>
      <c r="F127" s="12"/>
      <c r="G127" s="8"/>
      <c r="H127" s="8"/>
      <c r="I127" s="8"/>
      <c r="J127" s="76"/>
      <c r="K127" s="13"/>
      <c r="L127" s="35">
        <f t="shared" si="1"/>
        <v>0</v>
      </c>
      <c r="M127" s="30"/>
    </row>
    <row r="128" spans="2:13">
      <c r="B128" s="10"/>
      <c r="C128" s="3"/>
      <c r="D128" s="4"/>
      <c r="E128" s="11"/>
      <c r="F128" s="12"/>
      <c r="G128" s="8"/>
      <c r="H128" s="8"/>
      <c r="I128" s="8"/>
      <c r="J128" s="76"/>
      <c r="K128" s="13"/>
      <c r="L128" s="35">
        <f t="shared" si="1"/>
        <v>0</v>
      </c>
      <c r="M128" s="30"/>
    </row>
    <row r="129" spans="2:20">
      <c r="B129" s="10"/>
      <c r="C129" s="3"/>
      <c r="D129" s="4"/>
      <c r="E129" s="11"/>
      <c r="F129" s="12"/>
      <c r="G129" s="8"/>
      <c r="H129" s="8"/>
      <c r="I129" s="8"/>
      <c r="J129" s="76"/>
      <c r="K129" s="13"/>
      <c r="L129" s="35">
        <f t="shared" si="1"/>
        <v>0</v>
      </c>
      <c r="M129" s="30"/>
    </row>
    <row r="130" spans="2:20">
      <c r="B130" s="10"/>
      <c r="C130" s="3"/>
      <c r="D130" s="4"/>
      <c r="E130" s="11"/>
      <c r="F130" s="12"/>
      <c r="G130" s="8"/>
      <c r="H130" s="8"/>
      <c r="I130" s="8"/>
      <c r="J130" s="76"/>
      <c r="K130" s="13"/>
      <c r="L130" s="35">
        <f t="shared" si="1"/>
        <v>0</v>
      </c>
      <c r="M130" s="30"/>
    </row>
    <row r="131" spans="2:20">
      <c r="B131" s="10"/>
      <c r="C131" s="3"/>
      <c r="D131" s="4"/>
      <c r="E131" s="11"/>
      <c r="F131" s="12"/>
      <c r="G131" s="8"/>
      <c r="H131" s="8"/>
      <c r="I131" s="8"/>
      <c r="J131" s="76"/>
      <c r="K131" s="13"/>
      <c r="L131" s="35">
        <f t="shared" si="1"/>
        <v>0</v>
      </c>
      <c r="M131" s="30"/>
    </row>
    <row r="132" spans="2:20">
      <c r="B132" s="10"/>
      <c r="C132" s="3"/>
      <c r="D132" s="4"/>
      <c r="E132" s="11"/>
      <c r="F132" s="12"/>
      <c r="G132" s="8"/>
      <c r="H132" s="8"/>
      <c r="I132" s="8"/>
      <c r="J132" s="76"/>
      <c r="K132" s="13"/>
      <c r="L132" s="35">
        <f t="shared" si="1"/>
        <v>0</v>
      </c>
      <c r="M132" s="30"/>
    </row>
    <row r="133" spans="2:20">
      <c r="B133" s="10"/>
      <c r="C133" s="3"/>
      <c r="D133" s="4"/>
      <c r="E133" s="11"/>
      <c r="F133" s="12"/>
      <c r="G133" s="8"/>
      <c r="H133" s="8"/>
      <c r="I133" s="8"/>
      <c r="J133" s="76"/>
      <c r="K133" s="13"/>
      <c r="L133" s="35">
        <f t="shared" si="1"/>
        <v>0</v>
      </c>
      <c r="M133" s="30"/>
    </row>
    <row r="134" spans="2:20">
      <c r="B134" s="10"/>
      <c r="C134" s="3"/>
      <c r="D134" s="4"/>
      <c r="E134" s="11"/>
      <c r="F134" s="12"/>
      <c r="G134" s="8"/>
      <c r="H134" s="8"/>
      <c r="I134" s="8"/>
      <c r="J134" s="76"/>
      <c r="K134" s="13"/>
      <c r="L134" s="35">
        <f t="shared" si="1"/>
        <v>0</v>
      </c>
      <c r="M134" s="30"/>
    </row>
    <row r="135" spans="2:20">
      <c r="B135" s="10"/>
      <c r="C135" s="3"/>
      <c r="D135" s="4"/>
      <c r="E135" s="11"/>
      <c r="F135" s="12"/>
      <c r="G135" s="8"/>
      <c r="H135" s="8"/>
      <c r="I135" s="8"/>
      <c r="J135" s="76"/>
      <c r="K135" s="13"/>
      <c r="L135" s="35">
        <f t="shared" si="1"/>
        <v>0</v>
      </c>
      <c r="M135" s="30"/>
    </row>
    <row r="136" spans="2:20">
      <c r="B136" s="10"/>
      <c r="C136" s="3"/>
      <c r="D136" s="4"/>
      <c r="E136" s="11"/>
      <c r="F136" s="12"/>
      <c r="G136" s="8"/>
      <c r="H136" s="8"/>
      <c r="I136" s="8"/>
      <c r="J136" s="76"/>
      <c r="K136" s="13"/>
      <c r="L136" s="35">
        <f t="shared" si="1"/>
        <v>0</v>
      </c>
      <c r="M136" s="30"/>
    </row>
    <row r="137" spans="2:20">
      <c r="B137" s="10"/>
      <c r="C137" s="3"/>
      <c r="D137" s="4"/>
      <c r="E137" s="11"/>
      <c r="F137" s="12"/>
      <c r="G137" s="8"/>
      <c r="H137" s="8"/>
      <c r="I137" s="8"/>
      <c r="J137" s="76"/>
      <c r="K137" s="13"/>
      <c r="L137" s="35">
        <f t="shared" ref="L137:L200" si="2">L136+F137-G137+H137-I137+J137-K137</f>
        <v>0</v>
      </c>
      <c r="M137" s="30"/>
    </row>
    <row r="138" spans="2:20">
      <c r="B138" s="10"/>
      <c r="C138" s="3"/>
      <c r="D138" s="4"/>
      <c r="E138" s="11"/>
      <c r="F138" s="12"/>
      <c r="G138" s="8"/>
      <c r="H138" s="8"/>
      <c r="I138" s="8"/>
      <c r="J138" s="76"/>
      <c r="K138" s="13"/>
      <c r="L138" s="35">
        <f t="shared" si="2"/>
        <v>0</v>
      </c>
      <c r="M138" s="30"/>
    </row>
    <row r="139" spans="2:20">
      <c r="B139" s="10"/>
      <c r="C139" s="3"/>
      <c r="D139" s="4"/>
      <c r="E139" s="11"/>
      <c r="F139" s="12"/>
      <c r="G139" s="8"/>
      <c r="H139" s="8"/>
      <c r="I139" s="8"/>
      <c r="J139" s="76"/>
      <c r="K139" s="13"/>
      <c r="L139" s="35">
        <f t="shared" si="2"/>
        <v>0</v>
      </c>
      <c r="M139" s="30"/>
    </row>
    <row r="140" spans="2:20">
      <c r="B140" s="10"/>
      <c r="C140" s="3"/>
      <c r="D140" s="4"/>
      <c r="E140" s="11"/>
      <c r="F140" s="12"/>
      <c r="G140" s="8"/>
      <c r="H140" s="8"/>
      <c r="I140" s="8"/>
      <c r="J140" s="76"/>
      <c r="K140" s="13"/>
      <c r="L140" s="35">
        <f t="shared" si="2"/>
        <v>0</v>
      </c>
      <c r="M140" s="30"/>
    </row>
    <row r="141" spans="2:20">
      <c r="B141" s="10"/>
      <c r="C141" s="3"/>
      <c r="D141" s="4"/>
      <c r="E141" s="11"/>
      <c r="F141" s="12"/>
      <c r="G141" s="8"/>
      <c r="H141" s="8"/>
      <c r="I141" s="8"/>
      <c r="J141" s="76"/>
      <c r="K141" s="13"/>
      <c r="L141" s="35">
        <f t="shared" si="2"/>
        <v>0</v>
      </c>
      <c r="M141" s="30"/>
    </row>
    <row r="142" spans="2:20" s="24" customFormat="1">
      <c r="B142" s="10"/>
      <c r="C142" s="3"/>
      <c r="D142" s="25"/>
      <c r="E142" s="11"/>
      <c r="F142" s="27"/>
      <c r="G142" s="8"/>
      <c r="H142" s="8"/>
      <c r="I142" s="8"/>
      <c r="J142" s="110"/>
      <c r="K142" s="29"/>
      <c r="L142" s="35">
        <f t="shared" si="2"/>
        <v>0</v>
      </c>
      <c r="M142" s="44"/>
      <c r="N142" s="45"/>
      <c r="O142" s="45"/>
      <c r="P142" s="45"/>
      <c r="Q142" s="45"/>
      <c r="R142" s="45"/>
      <c r="S142" s="45"/>
      <c r="T142" s="45"/>
    </row>
    <row r="143" spans="2:20">
      <c r="B143" s="10"/>
      <c r="C143" s="3"/>
      <c r="D143" s="4"/>
      <c r="E143" s="11"/>
      <c r="F143" s="12"/>
      <c r="G143" s="8"/>
      <c r="H143" s="8"/>
      <c r="I143" s="8"/>
      <c r="J143" s="76"/>
      <c r="K143" s="13"/>
      <c r="L143" s="35">
        <f t="shared" si="2"/>
        <v>0</v>
      </c>
      <c r="M143" s="30"/>
    </row>
    <row r="144" spans="2:20">
      <c r="B144" s="10"/>
      <c r="C144" s="3"/>
      <c r="D144" s="4"/>
      <c r="E144" s="11"/>
      <c r="F144" s="12"/>
      <c r="G144" s="8"/>
      <c r="H144" s="8"/>
      <c r="I144" s="8"/>
      <c r="J144" s="76"/>
      <c r="K144" s="13"/>
      <c r="L144" s="35">
        <f t="shared" si="2"/>
        <v>0</v>
      </c>
      <c r="M144" s="30"/>
    </row>
    <row r="145" spans="2:13">
      <c r="B145" s="10"/>
      <c r="C145" s="3"/>
      <c r="D145" s="4"/>
      <c r="E145" s="11"/>
      <c r="F145" s="12"/>
      <c r="G145" s="8"/>
      <c r="H145" s="8"/>
      <c r="I145" s="8"/>
      <c r="J145" s="76"/>
      <c r="K145" s="13"/>
      <c r="L145" s="35">
        <f t="shared" si="2"/>
        <v>0</v>
      </c>
      <c r="M145" s="30"/>
    </row>
    <row r="146" spans="2:13">
      <c r="B146" s="10"/>
      <c r="C146" s="3"/>
      <c r="D146" s="4"/>
      <c r="E146" s="11"/>
      <c r="F146" s="12"/>
      <c r="G146" s="8"/>
      <c r="H146" s="8"/>
      <c r="I146" s="8"/>
      <c r="J146" s="76"/>
      <c r="K146" s="13"/>
      <c r="L146" s="35">
        <f t="shared" si="2"/>
        <v>0</v>
      </c>
      <c r="M146" s="30"/>
    </row>
    <row r="147" spans="2:13">
      <c r="B147" s="10"/>
      <c r="C147" s="3"/>
      <c r="D147" s="4"/>
      <c r="E147" s="11"/>
      <c r="F147" s="12"/>
      <c r="G147" s="8"/>
      <c r="H147" s="8"/>
      <c r="I147" s="8"/>
      <c r="J147" s="76"/>
      <c r="K147" s="13"/>
      <c r="L147" s="35">
        <f t="shared" si="2"/>
        <v>0</v>
      </c>
      <c r="M147" s="30"/>
    </row>
    <row r="148" spans="2:13">
      <c r="B148" s="10"/>
      <c r="C148" s="3"/>
      <c r="D148" s="4"/>
      <c r="E148" s="11"/>
      <c r="F148" s="12"/>
      <c r="G148" s="8"/>
      <c r="H148" s="8"/>
      <c r="I148" s="8"/>
      <c r="J148" s="76"/>
      <c r="K148" s="13"/>
      <c r="L148" s="35">
        <f t="shared" si="2"/>
        <v>0</v>
      </c>
      <c r="M148" s="30"/>
    </row>
    <row r="149" spans="2:13">
      <c r="B149" s="10"/>
      <c r="C149" s="3"/>
      <c r="D149" s="4"/>
      <c r="E149" s="11"/>
      <c r="F149" s="12"/>
      <c r="G149" s="8"/>
      <c r="H149" s="8"/>
      <c r="I149" s="8"/>
      <c r="J149" s="76"/>
      <c r="K149" s="13"/>
      <c r="L149" s="35">
        <f t="shared" si="2"/>
        <v>0</v>
      </c>
      <c r="M149" s="30"/>
    </row>
    <row r="150" spans="2:13">
      <c r="B150" s="10"/>
      <c r="C150" s="3"/>
      <c r="D150" s="4"/>
      <c r="E150" s="11"/>
      <c r="F150" s="12"/>
      <c r="G150" s="8"/>
      <c r="H150" s="8"/>
      <c r="I150" s="8"/>
      <c r="J150" s="76"/>
      <c r="K150" s="13"/>
      <c r="L150" s="35">
        <f t="shared" si="2"/>
        <v>0</v>
      </c>
      <c r="M150" s="30"/>
    </row>
    <row r="151" spans="2:13">
      <c r="B151" s="10"/>
      <c r="C151" s="3"/>
      <c r="D151" s="4"/>
      <c r="E151" s="11"/>
      <c r="F151" s="12"/>
      <c r="G151" s="8"/>
      <c r="H151" s="8"/>
      <c r="I151" s="8"/>
      <c r="J151" s="76"/>
      <c r="K151" s="13"/>
      <c r="L151" s="35">
        <f t="shared" si="2"/>
        <v>0</v>
      </c>
      <c r="M151" s="30"/>
    </row>
    <row r="152" spans="2:13">
      <c r="B152" s="10"/>
      <c r="C152" s="3"/>
      <c r="D152" s="4"/>
      <c r="E152" s="11"/>
      <c r="F152" s="12"/>
      <c r="G152" s="8"/>
      <c r="H152" s="8"/>
      <c r="I152" s="8"/>
      <c r="J152" s="76"/>
      <c r="K152" s="13"/>
      <c r="L152" s="35">
        <f t="shared" si="2"/>
        <v>0</v>
      </c>
      <c r="M152" s="30"/>
    </row>
    <row r="153" spans="2:13">
      <c r="B153" s="10"/>
      <c r="C153" s="3"/>
      <c r="D153" s="4"/>
      <c r="E153" s="11"/>
      <c r="F153" s="12"/>
      <c r="G153" s="8"/>
      <c r="H153" s="8"/>
      <c r="I153" s="8"/>
      <c r="J153" s="76"/>
      <c r="K153" s="13"/>
      <c r="L153" s="35">
        <f t="shared" si="2"/>
        <v>0</v>
      </c>
      <c r="M153" s="30"/>
    </row>
    <row r="154" spans="2:13">
      <c r="B154" s="10"/>
      <c r="C154" s="3"/>
      <c r="D154" s="4"/>
      <c r="E154" s="11"/>
      <c r="F154" s="12"/>
      <c r="G154" s="8"/>
      <c r="H154" s="8"/>
      <c r="I154" s="8"/>
      <c r="J154" s="76"/>
      <c r="K154" s="13"/>
      <c r="L154" s="35">
        <f t="shared" si="2"/>
        <v>0</v>
      </c>
      <c r="M154" s="30"/>
    </row>
    <row r="155" spans="2:13">
      <c r="B155" s="10"/>
      <c r="C155" s="3"/>
      <c r="D155" s="4"/>
      <c r="E155" s="11"/>
      <c r="F155" s="12"/>
      <c r="G155" s="8"/>
      <c r="H155" s="8"/>
      <c r="I155" s="8"/>
      <c r="J155" s="76"/>
      <c r="K155" s="13"/>
      <c r="L155" s="35">
        <f t="shared" si="2"/>
        <v>0</v>
      </c>
      <c r="M155" s="30"/>
    </row>
    <row r="156" spans="2:13">
      <c r="B156" s="10"/>
      <c r="C156" s="3"/>
      <c r="D156" s="4"/>
      <c r="E156" s="11"/>
      <c r="F156" s="12"/>
      <c r="G156" s="8"/>
      <c r="H156" s="8"/>
      <c r="I156" s="8"/>
      <c r="J156" s="76"/>
      <c r="K156" s="13"/>
      <c r="L156" s="35">
        <f t="shared" si="2"/>
        <v>0</v>
      </c>
      <c r="M156" s="30"/>
    </row>
    <row r="157" spans="2:13">
      <c r="B157" s="10"/>
      <c r="C157" s="3"/>
      <c r="D157" s="4"/>
      <c r="E157" s="11"/>
      <c r="F157" s="12"/>
      <c r="G157" s="8"/>
      <c r="H157" s="8"/>
      <c r="I157" s="8"/>
      <c r="J157" s="76"/>
      <c r="K157" s="13"/>
      <c r="L157" s="35">
        <f t="shared" si="2"/>
        <v>0</v>
      </c>
      <c r="M157" s="30"/>
    </row>
    <row r="158" spans="2:13">
      <c r="B158" s="10"/>
      <c r="C158" s="3"/>
      <c r="D158" s="4"/>
      <c r="E158" s="11"/>
      <c r="F158" s="12"/>
      <c r="G158" s="8"/>
      <c r="H158" s="8"/>
      <c r="I158" s="8"/>
      <c r="J158" s="76"/>
      <c r="K158" s="13"/>
      <c r="L158" s="35">
        <f t="shared" si="2"/>
        <v>0</v>
      </c>
      <c r="M158" s="30"/>
    </row>
    <row r="159" spans="2:13">
      <c r="B159" s="10"/>
      <c r="C159" s="3"/>
      <c r="D159" s="4"/>
      <c r="E159" s="11"/>
      <c r="F159" s="12"/>
      <c r="G159" s="8"/>
      <c r="H159" s="8"/>
      <c r="I159" s="8"/>
      <c r="J159" s="76"/>
      <c r="K159" s="13"/>
      <c r="L159" s="35">
        <f t="shared" si="2"/>
        <v>0</v>
      </c>
      <c r="M159" s="30"/>
    </row>
    <row r="160" spans="2:13">
      <c r="B160" s="10"/>
      <c r="C160" s="3"/>
      <c r="D160" s="4"/>
      <c r="E160" s="11"/>
      <c r="F160" s="12"/>
      <c r="G160" s="8"/>
      <c r="H160" s="8"/>
      <c r="I160" s="8"/>
      <c r="J160" s="76"/>
      <c r="K160" s="13"/>
      <c r="L160" s="35">
        <f t="shared" si="2"/>
        <v>0</v>
      </c>
      <c r="M160" s="30"/>
    </row>
    <row r="161" spans="2:13">
      <c r="B161" s="10"/>
      <c r="C161" s="3"/>
      <c r="D161" s="4"/>
      <c r="E161" s="11"/>
      <c r="F161" s="12"/>
      <c r="G161" s="8"/>
      <c r="H161" s="8"/>
      <c r="I161" s="8"/>
      <c r="J161" s="76"/>
      <c r="K161" s="13"/>
      <c r="L161" s="35">
        <f t="shared" si="2"/>
        <v>0</v>
      </c>
      <c r="M161" s="30"/>
    </row>
    <row r="162" spans="2:13">
      <c r="B162" s="10"/>
      <c r="C162" s="3"/>
      <c r="D162" s="4"/>
      <c r="E162" s="11"/>
      <c r="F162" s="12"/>
      <c r="G162" s="8"/>
      <c r="H162" s="8"/>
      <c r="I162" s="8"/>
      <c r="J162" s="76"/>
      <c r="K162" s="13"/>
      <c r="L162" s="35">
        <f t="shared" si="2"/>
        <v>0</v>
      </c>
      <c r="M162" s="30"/>
    </row>
    <row r="163" spans="2:13">
      <c r="B163" s="10"/>
      <c r="C163" s="3"/>
      <c r="D163" s="4"/>
      <c r="E163" s="11"/>
      <c r="F163" s="12"/>
      <c r="G163" s="8"/>
      <c r="H163" s="8"/>
      <c r="I163" s="8"/>
      <c r="J163" s="76"/>
      <c r="K163" s="13"/>
      <c r="L163" s="35">
        <f t="shared" si="2"/>
        <v>0</v>
      </c>
      <c r="M163" s="30"/>
    </row>
    <row r="164" spans="2:13">
      <c r="B164" s="10"/>
      <c r="C164" s="3"/>
      <c r="D164" s="4"/>
      <c r="E164" s="11"/>
      <c r="F164" s="12"/>
      <c r="G164" s="8"/>
      <c r="H164" s="8"/>
      <c r="I164" s="8"/>
      <c r="J164" s="76"/>
      <c r="K164" s="13"/>
      <c r="L164" s="35">
        <f t="shared" si="2"/>
        <v>0</v>
      </c>
      <c r="M164" s="30"/>
    </row>
    <row r="165" spans="2:13">
      <c r="B165" s="10"/>
      <c r="C165" s="3"/>
      <c r="D165" s="4"/>
      <c r="E165" s="11"/>
      <c r="F165" s="12"/>
      <c r="G165" s="8"/>
      <c r="H165" s="8"/>
      <c r="I165" s="8"/>
      <c r="J165" s="76"/>
      <c r="K165" s="13"/>
      <c r="L165" s="35">
        <f t="shared" si="2"/>
        <v>0</v>
      </c>
      <c r="M165" s="30"/>
    </row>
    <row r="166" spans="2:13">
      <c r="B166" s="10"/>
      <c r="C166" s="3"/>
      <c r="D166" s="4"/>
      <c r="E166" s="11"/>
      <c r="F166" s="12"/>
      <c r="G166" s="8"/>
      <c r="H166" s="8"/>
      <c r="I166" s="8"/>
      <c r="J166" s="76"/>
      <c r="K166" s="13"/>
      <c r="L166" s="35">
        <f t="shared" si="2"/>
        <v>0</v>
      </c>
      <c r="M166" s="30"/>
    </row>
    <row r="167" spans="2:13">
      <c r="B167" s="10"/>
      <c r="C167" s="3"/>
      <c r="D167" s="4"/>
      <c r="E167" s="11"/>
      <c r="F167" s="12"/>
      <c r="G167" s="8"/>
      <c r="H167" s="8"/>
      <c r="I167" s="8"/>
      <c r="J167" s="76"/>
      <c r="K167" s="13"/>
      <c r="L167" s="35">
        <f t="shared" si="2"/>
        <v>0</v>
      </c>
      <c r="M167" s="30"/>
    </row>
    <row r="168" spans="2:13">
      <c r="B168" s="10"/>
      <c r="C168" s="3"/>
      <c r="D168" s="4"/>
      <c r="E168" s="11"/>
      <c r="F168" s="12"/>
      <c r="G168" s="8"/>
      <c r="H168" s="8"/>
      <c r="I168" s="8"/>
      <c r="J168" s="76"/>
      <c r="K168" s="13"/>
      <c r="L168" s="35">
        <f t="shared" si="2"/>
        <v>0</v>
      </c>
      <c r="M168" s="30"/>
    </row>
    <row r="169" spans="2:13">
      <c r="B169" s="10"/>
      <c r="C169" s="3"/>
      <c r="D169" s="4"/>
      <c r="E169" s="11"/>
      <c r="F169" s="12"/>
      <c r="G169" s="8"/>
      <c r="H169" s="8"/>
      <c r="I169" s="8"/>
      <c r="J169" s="76"/>
      <c r="K169" s="13"/>
      <c r="L169" s="35">
        <f t="shared" si="2"/>
        <v>0</v>
      </c>
      <c r="M169" s="30"/>
    </row>
    <row r="170" spans="2:13">
      <c r="B170" s="10"/>
      <c r="C170" s="3"/>
      <c r="D170" s="4"/>
      <c r="E170" s="11"/>
      <c r="F170" s="12"/>
      <c r="G170" s="8"/>
      <c r="H170" s="8"/>
      <c r="I170" s="8"/>
      <c r="J170" s="76"/>
      <c r="K170" s="13"/>
      <c r="L170" s="35">
        <f t="shared" si="2"/>
        <v>0</v>
      </c>
      <c r="M170" s="30"/>
    </row>
    <row r="171" spans="2:13">
      <c r="B171" s="10"/>
      <c r="C171" s="3"/>
      <c r="D171" s="4"/>
      <c r="E171" s="11"/>
      <c r="F171" s="12"/>
      <c r="G171" s="8"/>
      <c r="H171" s="8"/>
      <c r="I171" s="8"/>
      <c r="J171" s="76"/>
      <c r="K171" s="13"/>
      <c r="L171" s="35">
        <f t="shared" si="2"/>
        <v>0</v>
      </c>
      <c r="M171" s="30"/>
    </row>
    <row r="172" spans="2:13">
      <c r="B172" s="10"/>
      <c r="C172" s="3"/>
      <c r="D172" s="4"/>
      <c r="E172" s="11"/>
      <c r="F172" s="12"/>
      <c r="G172" s="8"/>
      <c r="H172" s="8"/>
      <c r="I172" s="8"/>
      <c r="J172" s="76"/>
      <c r="K172" s="13"/>
      <c r="L172" s="35">
        <f t="shared" si="2"/>
        <v>0</v>
      </c>
      <c r="M172" s="30"/>
    </row>
    <row r="173" spans="2:13">
      <c r="B173" s="10"/>
      <c r="C173" s="3"/>
      <c r="D173" s="4"/>
      <c r="E173" s="11"/>
      <c r="F173" s="12"/>
      <c r="G173" s="8"/>
      <c r="H173" s="8"/>
      <c r="I173" s="8"/>
      <c r="J173" s="76"/>
      <c r="K173" s="13"/>
      <c r="L173" s="35">
        <f t="shared" si="2"/>
        <v>0</v>
      </c>
      <c r="M173" s="30"/>
    </row>
    <row r="174" spans="2:13">
      <c r="B174" s="10"/>
      <c r="C174" s="3"/>
      <c r="D174" s="4"/>
      <c r="E174" s="11"/>
      <c r="F174" s="12"/>
      <c r="G174" s="8"/>
      <c r="H174" s="8"/>
      <c r="I174" s="8"/>
      <c r="J174" s="76"/>
      <c r="K174" s="13"/>
      <c r="L174" s="35">
        <f t="shared" si="2"/>
        <v>0</v>
      </c>
      <c r="M174" s="30"/>
    </row>
    <row r="175" spans="2:13">
      <c r="B175" s="10"/>
      <c r="C175" s="3"/>
      <c r="D175" s="4"/>
      <c r="E175" s="11"/>
      <c r="F175" s="12"/>
      <c r="G175" s="8"/>
      <c r="H175" s="8"/>
      <c r="I175" s="8"/>
      <c r="J175" s="76"/>
      <c r="K175" s="13"/>
      <c r="L175" s="35">
        <f t="shared" si="2"/>
        <v>0</v>
      </c>
      <c r="M175" s="30"/>
    </row>
    <row r="176" spans="2:13">
      <c r="B176" s="10"/>
      <c r="C176" s="3"/>
      <c r="D176" s="4"/>
      <c r="E176" s="11"/>
      <c r="F176" s="12"/>
      <c r="G176" s="8"/>
      <c r="H176" s="8"/>
      <c r="I176" s="8"/>
      <c r="J176" s="76"/>
      <c r="K176" s="13"/>
      <c r="L176" s="35">
        <f t="shared" si="2"/>
        <v>0</v>
      </c>
      <c r="M176" s="30"/>
    </row>
    <row r="177" spans="2:13">
      <c r="B177" s="10"/>
      <c r="C177" s="3"/>
      <c r="D177" s="4"/>
      <c r="E177" s="11"/>
      <c r="F177" s="12"/>
      <c r="G177" s="8"/>
      <c r="H177" s="8"/>
      <c r="I177" s="8"/>
      <c r="J177" s="76"/>
      <c r="K177" s="13"/>
      <c r="L177" s="35">
        <f t="shared" si="2"/>
        <v>0</v>
      </c>
      <c r="M177" s="30"/>
    </row>
    <row r="178" spans="2:13">
      <c r="B178" s="10"/>
      <c r="C178" s="3"/>
      <c r="D178" s="4"/>
      <c r="E178" s="11"/>
      <c r="F178" s="12"/>
      <c r="G178" s="8"/>
      <c r="H178" s="8"/>
      <c r="I178" s="8"/>
      <c r="J178" s="76"/>
      <c r="K178" s="13"/>
      <c r="L178" s="35">
        <f t="shared" si="2"/>
        <v>0</v>
      </c>
      <c r="M178" s="30"/>
    </row>
    <row r="179" spans="2:13">
      <c r="B179" s="10"/>
      <c r="C179" s="3"/>
      <c r="D179" s="4"/>
      <c r="E179" s="11"/>
      <c r="F179" s="12"/>
      <c r="G179" s="8"/>
      <c r="H179" s="8"/>
      <c r="I179" s="8"/>
      <c r="J179" s="76"/>
      <c r="K179" s="13"/>
      <c r="L179" s="35">
        <f t="shared" si="2"/>
        <v>0</v>
      </c>
      <c r="M179" s="30"/>
    </row>
    <row r="180" spans="2:13">
      <c r="B180" s="10"/>
      <c r="C180" s="3"/>
      <c r="D180" s="4"/>
      <c r="E180" s="11"/>
      <c r="F180" s="12"/>
      <c r="G180" s="8"/>
      <c r="H180" s="8"/>
      <c r="I180" s="8"/>
      <c r="J180" s="76"/>
      <c r="K180" s="13"/>
      <c r="L180" s="35">
        <f t="shared" si="2"/>
        <v>0</v>
      </c>
      <c r="M180" s="30"/>
    </row>
    <row r="181" spans="2:13">
      <c r="B181" s="10"/>
      <c r="C181" s="3"/>
      <c r="D181" s="4"/>
      <c r="E181" s="11"/>
      <c r="F181" s="12"/>
      <c r="G181" s="8"/>
      <c r="H181" s="8"/>
      <c r="I181" s="8"/>
      <c r="J181" s="76"/>
      <c r="K181" s="13"/>
      <c r="L181" s="35">
        <f t="shared" si="2"/>
        <v>0</v>
      </c>
      <c r="M181" s="30"/>
    </row>
    <row r="182" spans="2:13">
      <c r="B182" s="10"/>
      <c r="C182" s="3"/>
      <c r="D182" s="4"/>
      <c r="E182" s="11"/>
      <c r="F182" s="12"/>
      <c r="G182" s="8"/>
      <c r="H182" s="8"/>
      <c r="I182" s="8"/>
      <c r="J182" s="76"/>
      <c r="K182" s="13"/>
      <c r="L182" s="35">
        <f t="shared" si="2"/>
        <v>0</v>
      </c>
      <c r="M182" s="30"/>
    </row>
    <row r="183" spans="2:13">
      <c r="B183" s="10"/>
      <c r="C183" s="3"/>
      <c r="D183" s="4"/>
      <c r="E183" s="11"/>
      <c r="F183" s="12"/>
      <c r="G183" s="8"/>
      <c r="H183" s="8"/>
      <c r="I183" s="8"/>
      <c r="J183" s="76"/>
      <c r="K183" s="13"/>
      <c r="L183" s="35">
        <f t="shared" si="2"/>
        <v>0</v>
      </c>
      <c r="M183" s="30"/>
    </row>
    <row r="184" spans="2:13">
      <c r="B184" s="10"/>
      <c r="C184" s="3"/>
      <c r="D184" s="4"/>
      <c r="E184" s="11"/>
      <c r="F184" s="12"/>
      <c r="G184" s="8"/>
      <c r="H184" s="8"/>
      <c r="I184" s="8"/>
      <c r="J184" s="76"/>
      <c r="K184" s="13"/>
      <c r="L184" s="35">
        <f t="shared" si="2"/>
        <v>0</v>
      </c>
      <c r="M184" s="30"/>
    </row>
    <row r="185" spans="2:13">
      <c r="B185" s="10"/>
      <c r="C185" s="3"/>
      <c r="D185" s="4"/>
      <c r="E185" s="11"/>
      <c r="F185" s="12"/>
      <c r="G185" s="8"/>
      <c r="H185" s="8"/>
      <c r="I185" s="8"/>
      <c r="J185" s="76"/>
      <c r="K185" s="13"/>
      <c r="L185" s="35">
        <f t="shared" si="2"/>
        <v>0</v>
      </c>
      <c r="M185" s="30"/>
    </row>
    <row r="186" spans="2:13">
      <c r="B186" s="10"/>
      <c r="C186" s="3"/>
      <c r="D186" s="4"/>
      <c r="E186" s="11"/>
      <c r="F186" s="12"/>
      <c r="G186" s="8"/>
      <c r="H186" s="8"/>
      <c r="I186" s="8"/>
      <c r="J186" s="76"/>
      <c r="K186" s="13"/>
      <c r="L186" s="35">
        <f t="shared" si="2"/>
        <v>0</v>
      </c>
      <c r="M186" s="30"/>
    </row>
    <row r="187" spans="2:13">
      <c r="B187" s="10"/>
      <c r="C187" s="3"/>
      <c r="D187" s="4"/>
      <c r="E187" s="11"/>
      <c r="F187" s="12"/>
      <c r="G187" s="8"/>
      <c r="H187" s="8"/>
      <c r="I187" s="8"/>
      <c r="J187" s="76"/>
      <c r="K187" s="13"/>
      <c r="L187" s="35">
        <f t="shared" si="2"/>
        <v>0</v>
      </c>
      <c r="M187" s="30"/>
    </row>
    <row r="188" spans="2:13">
      <c r="B188" s="10"/>
      <c r="C188" s="3"/>
      <c r="D188" s="4"/>
      <c r="E188" s="11"/>
      <c r="F188" s="12"/>
      <c r="G188" s="8"/>
      <c r="H188" s="8"/>
      <c r="I188" s="8"/>
      <c r="J188" s="76"/>
      <c r="K188" s="13"/>
      <c r="L188" s="35">
        <f t="shared" si="2"/>
        <v>0</v>
      </c>
      <c r="M188" s="30"/>
    </row>
    <row r="189" spans="2:13">
      <c r="B189" s="10"/>
      <c r="C189" s="3"/>
      <c r="D189" s="4"/>
      <c r="E189" s="11"/>
      <c r="F189" s="12"/>
      <c r="G189" s="8"/>
      <c r="H189" s="8"/>
      <c r="I189" s="8"/>
      <c r="J189" s="76"/>
      <c r="K189" s="13"/>
      <c r="L189" s="35">
        <f t="shared" si="2"/>
        <v>0</v>
      </c>
      <c r="M189" s="30"/>
    </row>
    <row r="190" spans="2:13">
      <c r="B190" s="10"/>
      <c r="C190" s="3"/>
      <c r="D190" s="4"/>
      <c r="E190" s="11"/>
      <c r="F190" s="12"/>
      <c r="G190" s="8"/>
      <c r="H190" s="8"/>
      <c r="I190" s="8"/>
      <c r="J190" s="76"/>
      <c r="K190" s="13"/>
      <c r="L190" s="35">
        <f t="shared" si="2"/>
        <v>0</v>
      </c>
      <c r="M190" s="30"/>
    </row>
    <row r="191" spans="2:13">
      <c r="B191" s="10"/>
      <c r="C191" s="3"/>
      <c r="D191" s="4"/>
      <c r="E191" s="11"/>
      <c r="F191" s="12"/>
      <c r="G191" s="8"/>
      <c r="H191" s="8"/>
      <c r="I191" s="8"/>
      <c r="J191" s="76"/>
      <c r="K191" s="13"/>
      <c r="L191" s="35">
        <f t="shared" si="2"/>
        <v>0</v>
      </c>
      <c r="M191" s="30"/>
    </row>
    <row r="192" spans="2:13">
      <c r="B192" s="10"/>
      <c r="C192" s="3"/>
      <c r="D192" s="4"/>
      <c r="E192" s="11"/>
      <c r="F192" s="12"/>
      <c r="G192" s="8"/>
      <c r="H192" s="8"/>
      <c r="I192" s="8"/>
      <c r="J192" s="76"/>
      <c r="K192" s="13"/>
      <c r="L192" s="35">
        <f t="shared" si="2"/>
        <v>0</v>
      </c>
      <c r="M192" s="30"/>
    </row>
    <row r="193" spans="2:13">
      <c r="B193" s="10"/>
      <c r="C193" s="3"/>
      <c r="D193" s="4"/>
      <c r="E193" s="11"/>
      <c r="F193" s="12"/>
      <c r="G193" s="8"/>
      <c r="H193" s="8"/>
      <c r="I193" s="8"/>
      <c r="J193" s="76"/>
      <c r="K193" s="13"/>
      <c r="L193" s="35">
        <f t="shared" si="2"/>
        <v>0</v>
      </c>
      <c r="M193" s="30"/>
    </row>
    <row r="194" spans="2:13">
      <c r="B194" s="10"/>
      <c r="C194" s="3"/>
      <c r="D194" s="4"/>
      <c r="E194" s="11"/>
      <c r="F194" s="12"/>
      <c r="G194" s="8"/>
      <c r="H194" s="8"/>
      <c r="I194" s="8"/>
      <c r="J194" s="76"/>
      <c r="K194" s="13"/>
      <c r="L194" s="35">
        <f t="shared" si="2"/>
        <v>0</v>
      </c>
      <c r="M194" s="30"/>
    </row>
    <row r="195" spans="2:13">
      <c r="B195" s="10"/>
      <c r="C195" s="3"/>
      <c r="D195" s="4"/>
      <c r="E195" s="11"/>
      <c r="F195" s="12"/>
      <c r="G195" s="8"/>
      <c r="H195" s="8"/>
      <c r="I195" s="8"/>
      <c r="J195" s="76"/>
      <c r="K195" s="13"/>
      <c r="L195" s="35">
        <f t="shared" si="2"/>
        <v>0</v>
      </c>
      <c r="M195" s="30"/>
    </row>
    <row r="196" spans="2:13">
      <c r="B196" s="10"/>
      <c r="C196" s="3"/>
      <c r="D196" s="4"/>
      <c r="E196" s="11"/>
      <c r="F196" s="12"/>
      <c r="G196" s="8"/>
      <c r="H196" s="8"/>
      <c r="I196" s="8"/>
      <c r="J196" s="76"/>
      <c r="K196" s="13"/>
      <c r="L196" s="35">
        <f t="shared" si="2"/>
        <v>0</v>
      </c>
      <c r="M196" s="30"/>
    </row>
    <row r="197" spans="2:13">
      <c r="B197" s="10"/>
      <c r="C197" s="3"/>
      <c r="D197" s="4"/>
      <c r="E197" s="11"/>
      <c r="F197" s="12"/>
      <c r="G197" s="8"/>
      <c r="H197" s="8"/>
      <c r="I197" s="8"/>
      <c r="J197" s="76"/>
      <c r="K197" s="13"/>
      <c r="L197" s="35">
        <f t="shared" si="2"/>
        <v>0</v>
      </c>
      <c r="M197" s="30"/>
    </row>
    <row r="198" spans="2:13">
      <c r="B198" s="10"/>
      <c r="C198" s="3"/>
      <c r="D198" s="4"/>
      <c r="E198" s="11"/>
      <c r="F198" s="12"/>
      <c r="G198" s="8"/>
      <c r="H198" s="8"/>
      <c r="I198" s="8"/>
      <c r="J198" s="76"/>
      <c r="K198" s="13"/>
      <c r="L198" s="35">
        <f t="shared" si="2"/>
        <v>0</v>
      </c>
      <c r="M198" s="30"/>
    </row>
    <row r="199" spans="2:13">
      <c r="B199" s="10"/>
      <c r="C199" s="3"/>
      <c r="D199" s="4"/>
      <c r="E199" s="11"/>
      <c r="F199" s="12"/>
      <c r="G199" s="8"/>
      <c r="H199" s="8"/>
      <c r="I199" s="8"/>
      <c r="J199" s="76"/>
      <c r="K199" s="13"/>
      <c r="L199" s="35">
        <f t="shared" si="2"/>
        <v>0</v>
      </c>
      <c r="M199" s="30"/>
    </row>
    <row r="200" spans="2:13">
      <c r="B200" s="10"/>
      <c r="C200" s="3"/>
      <c r="D200" s="4"/>
      <c r="E200" s="11"/>
      <c r="F200" s="12"/>
      <c r="G200" s="8"/>
      <c r="H200" s="8"/>
      <c r="I200" s="8"/>
      <c r="J200" s="76"/>
      <c r="K200" s="13"/>
      <c r="L200" s="35">
        <f t="shared" si="2"/>
        <v>0</v>
      </c>
      <c r="M200" s="30"/>
    </row>
    <row r="201" spans="2:13">
      <c r="B201" s="10"/>
      <c r="C201" s="3"/>
      <c r="D201" s="4"/>
      <c r="E201" s="11"/>
      <c r="F201" s="12"/>
      <c r="G201" s="8"/>
      <c r="H201" s="8"/>
      <c r="I201" s="8"/>
      <c r="J201" s="76"/>
      <c r="K201" s="13"/>
      <c r="L201" s="35">
        <f t="shared" ref="L201:L264" si="3">L200+F201-G201+H201-I201+J201-K201</f>
        <v>0</v>
      </c>
      <c r="M201" s="30"/>
    </row>
    <row r="202" spans="2:13">
      <c r="B202" s="10"/>
      <c r="C202" s="3"/>
      <c r="D202" s="4"/>
      <c r="E202" s="11"/>
      <c r="F202" s="12"/>
      <c r="G202" s="8"/>
      <c r="H202" s="8"/>
      <c r="I202" s="8"/>
      <c r="J202" s="76"/>
      <c r="K202" s="13"/>
      <c r="L202" s="35">
        <f t="shared" si="3"/>
        <v>0</v>
      </c>
      <c r="M202" s="30"/>
    </row>
    <row r="203" spans="2:13">
      <c r="B203" s="10"/>
      <c r="C203" s="3"/>
      <c r="D203" s="4"/>
      <c r="E203" s="11"/>
      <c r="F203" s="12"/>
      <c r="G203" s="8"/>
      <c r="H203" s="8"/>
      <c r="I203" s="8"/>
      <c r="J203" s="76"/>
      <c r="K203" s="13"/>
      <c r="L203" s="35">
        <f t="shared" si="3"/>
        <v>0</v>
      </c>
      <c r="M203" s="30"/>
    </row>
    <row r="204" spans="2:13">
      <c r="B204" s="10"/>
      <c r="C204" s="3"/>
      <c r="D204" s="4"/>
      <c r="E204" s="11"/>
      <c r="F204" s="12"/>
      <c r="G204" s="8"/>
      <c r="H204" s="8"/>
      <c r="I204" s="8"/>
      <c r="J204" s="76"/>
      <c r="K204" s="13"/>
      <c r="L204" s="35">
        <f t="shared" si="3"/>
        <v>0</v>
      </c>
      <c r="M204" s="30"/>
    </row>
    <row r="205" spans="2:13">
      <c r="B205" s="10"/>
      <c r="C205" s="3"/>
      <c r="D205" s="4"/>
      <c r="E205" s="11"/>
      <c r="F205" s="12"/>
      <c r="G205" s="8"/>
      <c r="H205" s="8"/>
      <c r="I205" s="8"/>
      <c r="J205" s="76"/>
      <c r="K205" s="13"/>
      <c r="L205" s="35">
        <f t="shared" si="3"/>
        <v>0</v>
      </c>
      <c r="M205" s="30"/>
    </row>
    <row r="206" spans="2:13">
      <c r="B206" s="10"/>
      <c r="C206" s="3"/>
      <c r="D206" s="4"/>
      <c r="E206" s="11"/>
      <c r="F206" s="12"/>
      <c r="G206" s="8"/>
      <c r="H206" s="8"/>
      <c r="I206" s="8"/>
      <c r="J206" s="76"/>
      <c r="K206" s="13"/>
      <c r="L206" s="35">
        <f t="shared" si="3"/>
        <v>0</v>
      </c>
      <c r="M206" s="30"/>
    </row>
    <row r="207" spans="2:13">
      <c r="B207" s="10"/>
      <c r="C207" s="3"/>
      <c r="D207" s="4"/>
      <c r="E207" s="11"/>
      <c r="F207" s="12"/>
      <c r="G207" s="8"/>
      <c r="H207" s="8"/>
      <c r="I207" s="8"/>
      <c r="J207" s="76"/>
      <c r="K207" s="13"/>
      <c r="L207" s="35">
        <f t="shared" si="3"/>
        <v>0</v>
      </c>
      <c r="M207" s="30"/>
    </row>
    <row r="208" spans="2:13">
      <c r="B208" s="10"/>
      <c r="C208" s="3"/>
      <c r="D208" s="4"/>
      <c r="E208" s="11"/>
      <c r="F208" s="12"/>
      <c r="G208" s="8"/>
      <c r="H208" s="8"/>
      <c r="I208" s="8"/>
      <c r="J208" s="76"/>
      <c r="K208" s="13"/>
      <c r="L208" s="35">
        <f t="shared" si="3"/>
        <v>0</v>
      </c>
      <c r="M208" s="30"/>
    </row>
    <row r="209" spans="2:13">
      <c r="B209" s="10"/>
      <c r="C209" s="3"/>
      <c r="D209" s="4"/>
      <c r="E209" s="11"/>
      <c r="F209" s="12"/>
      <c r="G209" s="8"/>
      <c r="H209" s="8"/>
      <c r="I209" s="8"/>
      <c r="J209" s="76"/>
      <c r="K209" s="13"/>
      <c r="L209" s="35">
        <f t="shared" si="3"/>
        <v>0</v>
      </c>
      <c r="M209" s="30"/>
    </row>
    <row r="210" spans="2:13">
      <c r="B210" s="10"/>
      <c r="C210" s="3"/>
      <c r="D210" s="4"/>
      <c r="E210" s="11"/>
      <c r="F210" s="12"/>
      <c r="G210" s="8"/>
      <c r="H210" s="8"/>
      <c r="I210" s="8"/>
      <c r="J210" s="76"/>
      <c r="K210" s="13"/>
      <c r="L210" s="35">
        <f t="shared" si="3"/>
        <v>0</v>
      </c>
      <c r="M210" s="30"/>
    </row>
    <row r="211" spans="2:13">
      <c r="B211" s="10"/>
      <c r="C211" s="3"/>
      <c r="D211" s="4"/>
      <c r="E211" s="11"/>
      <c r="F211" s="12"/>
      <c r="G211" s="8"/>
      <c r="H211" s="8"/>
      <c r="I211" s="8"/>
      <c r="J211" s="76"/>
      <c r="K211" s="13"/>
      <c r="L211" s="35">
        <f t="shared" si="3"/>
        <v>0</v>
      </c>
      <c r="M211" s="30"/>
    </row>
    <row r="212" spans="2:13">
      <c r="B212" s="10"/>
      <c r="C212" s="3"/>
      <c r="D212" s="4"/>
      <c r="E212" s="11"/>
      <c r="F212" s="12"/>
      <c r="G212" s="8"/>
      <c r="H212" s="8"/>
      <c r="I212" s="8"/>
      <c r="J212" s="76"/>
      <c r="K212" s="13"/>
      <c r="L212" s="35">
        <f t="shared" si="3"/>
        <v>0</v>
      </c>
      <c r="M212" s="30"/>
    </row>
    <row r="213" spans="2:13">
      <c r="B213" s="10"/>
      <c r="C213" s="3"/>
      <c r="D213" s="4"/>
      <c r="E213" s="11"/>
      <c r="F213" s="12"/>
      <c r="G213" s="8"/>
      <c r="H213" s="8"/>
      <c r="I213" s="8"/>
      <c r="J213" s="76"/>
      <c r="K213" s="13"/>
      <c r="L213" s="35">
        <f t="shared" si="3"/>
        <v>0</v>
      </c>
      <c r="M213" s="30"/>
    </row>
    <row r="214" spans="2:13">
      <c r="B214" s="10"/>
      <c r="C214" s="3"/>
      <c r="D214" s="4"/>
      <c r="E214" s="11"/>
      <c r="F214" s="12"/>
      <c r="G214" s="8"/>
      <c r="H214" s="8"/>
      <c r="I214" s="8"/>
      <c r="J214" s="76"/>
      <c r="K214" s="13"/>
      <c r="L214" s="35">
        <f t="shared" si="3"/>
        <v>0</v>
      </c>
      <c r="M214" s="30"/>
    </row>
    <row r="215" spans="2:13">
      <c r="B215" s="10"/>
      <c r="C215" s="3"/>
      <c r="D215" s="4"/>
      <c r="E215" s="11"/>
      <c r="F215" s="12"/>
      <c r="G215" s="8"/>
      <c r="H215" s="8"/>
      <c r="I215" s="8"/>
      <c r="J215" s="76"/>
      <c r="K215" s="13"/>
      <c r="L215" s="35">
        <f t="shared" si="3"/>
        <v>0</v>
      </c>
      <c r="M215" s="30"/>
    </row>
    <row r="216" spans="2:13">
      <c r="B216" s="10"/>
      <c r="C216" s="3"/>
      <c r="D216" s="4"/>
      <c r="E216" s="11"/>
      <c r="F216" s="12"/>
      <c r="G216" s="8"/>
      <c r="H216" s="8"/>
      <c r="I216" s="8"/>
      <c r="J216" s="76"/>
      <c r="K216" s="13"/>
      <c r="L216" s="35">
        <f t="shared" si="3"/>
        <v>0</v>
      </c>
      <c r="M216" s="30"/>
    </row>
    <row r="217" spans="2:13">
      <c r="B217" s="10"/>
      <c r="C217" s="3"/>
      <c r="D217" s="4"/>
      <c r="E217" s="11"/>
      <c r="F217" s="12"/>
      <c r="G217" s="8"/>
      <c r="H217" s="8"/>
      <c r="I217" s="8"/>
      <c r="J217" s="76"/>
      <c r="K217" s="13"/>
      <c r="L217" s="35">
        <f t="shared" si="3"/>
        <v>0</v>
      </c>
      <c r="M217" s="30"/>
    </row>
    <row r="218" spans="2:13">
      <c r="B218" s="10"/>
      <c r="C218" s="3"/>
      <c r="D218" s="4"/>
      <c r="E218" s="11"/>
      <c r="F218" s="12"/>
      <c r="G218" s="8"/>
      <c r="H218" s="8"/>
      <c r="I218" s="8"/>
      <c r="J218" s="76"/>
      <c r="K218" s="13"/>
      <c r="L218" s="35">
        <f t="shared" si="3"/>
        <v>0</v>
      </c>
      <c r="M218" s="30"/>
    </row>
    <row r="219" spans="2:13">
      <c r="B219" s="10"/>
      <c r="C219" s="3"/>
      <c r="D219" s="4"/>
      <c r="E219" s="11"/>
      <c r="F219" s="12"/>
      <c r="G219" s="8"/>
      <c r="H219" s="8"/>
      <c r="I219" s="8"/>
      <c r="J219" s="76"/>
      <c r="K219" s="13"/>
      <c r="L219" s="35">
        <f t="shared" si="3"/>
        <v>0</v>
      </c>
      <c r="M219" s="30"/>
    </row>
    <row r="220" spans="2:13">
      <c r="B220" s="10"/>
      <c r="C220" s="3"/>
      <c r="D220" s="4"/>
      <c r="E220" s="11"/>
      <c r="F220" s="12"/>
      <c r="G220" s="8"/>
      <c r="H220" s="8"/>
      <c r="I220" s="8"/>
      <c r="J220" s="76"/>
      <c r="K220" s="13"/>
      <c r="L220" s="35">
        <f t="shared" si="3"/>
        <v>0</v>
      </c>
      <c r="M220" s="30"/>
    </row>
    <row r="221" spans="2:13">
      <c r="B221" s="10"/>
      <c r="C221" s="3"/>
      <c r="D221" s="4"/>
      <c r="E221" s="11"/>
      <c r="F221" s="12"/>
      <c r="G221" s="8"/>
      <c r="H221" s="8"/>
      <c r="I221" s="8"/>
      <c r="J221" s="76"/>
      <c r="K221" s="13"/>
      <c r="L221" s="35">
        <f t="shared" si="3"/>
        <v>0</v>
      </c>
      <c r="M221" s="30"/>
    </row>
    <row r="222" spans="2:13">
      <c r="B222" s="10"/>
      <c r="C222" s="3"/>
      <c r="D222" s="4"/>
      <c r="E222" s="11"/>
      <c r="F222" s="12"/>
      <c r="G222" s="8"/>
      <c r="H222" s="8"/>
      <c r="I222" s="8"/>
      <c r="J222" s="76"/>
      <c r="K222" s="13"/>
      <c r="L222" s="35">
        <f t="shared" si="3"/>
        <v>0</v>
      </c>
      <c r="M222" s="30"/>
    </row>
    <row r="223" spans="2:13">
      <c r="B223" s="10"/>
      <c r="C223" s="3"/>
      <c r="D223" s="4"/>
      <c r="E223" s="11"/>
      <c r="F223" s="12"/>
      <c r="G223" s="8"/>
      <c r="H223" s="8"/>
      <c r="I223" s="8"/>
      <c r="J223" s="76"/>
      <c r="K223" s="13"/>
      <c r="L223" s="35">
        <f t="shared" si="3"/>
        <v>0</v>
      </c>
      <c r="M223" s="30"/>
    </row>
    <row r="224" spans="2:13">
      <c r="B224" s="10"/>
      <c r="C224" s="3"/>
      <c r="D224" s="4"/>
      <c r="E224" s="11"/>
      <c r="F224" s="12"/>
      <c r="G224" s="8"/>
      <c r="H224" s="8"/>
      <c r="I224" s="8"/>
      <c r="J224" s="76"/>
      <c r="K224" s="13"/>
      <c r="L224" s="35">
        <f t="shared" si="3"/>
        <v>0</v>
      </c>
      <c r="M224" s="30"/>
    </row>
    <row r="225" spans="2:13">
      <c r="B225" s="10"/>
      <c r="C225" s="3"/>
      <c r="D225" s="4"/>
      <c r="E225" s="11"/>
      <c r="F225" s="12"/>
      <c r="G225" s="8"/>
      <c r="H225" s="8"/>
      <c r="I225" s="8"/>
      <c r="J225" s="76"/>
      <c r="K225" s="13"/>
      <c r="L225" s="35">
        <f t="shared" si="3"/>
        <v>0</v>
      </c>
      <c r="M225" s="30"/>
    </row>
    <row r="226" spans="2:13">
      <c r="B226" s="10"/>
      <c r="C226" s="3"/>
      <c r="D226" s="4"/>
      <c r="E226" s="11"/>
      <c r="F226" s="12"/>
      <c r="G226" s="8"/>
      <c r="H226" s="8"/>
      <c r="I226" s="8"/>
      <c r="J226" s="76"/>
      <c r="K226" s="13"/>
      <c r="L226" s="35">
        <f t="shared" si="3"/>
        <v>0</v>
      </c>
      <c r="M226" s="30"/>
    </row>
    <row r="227" spans="2:13">
      <c r="B227" s="10"/>
      <c r="C227" s="3"/>
      <c r="D227" s="4"/>
      <c r="E227" s="11"/>
      <c r="F227" s="12"/>
      <c r="G227" s="8"/>
      <c r="H227" s="8"/>
      <c r="I227" s="8"/>
      <c r="J227" s="76"/>
      <c r="K227" s="13"/>
      <c r="L227" s="35">
        <f t="shared" si="3"/>
        <v>0</v>
      </c>
      <c r="M227" s="30"/>
    </row>
    <row r="228" spans="2:13">
      <c r="B228" s="10"/>
      <c r="C228" s="3"/>
      <c r="D228" s="4"/>
      <c r="E228" s="11"/>
      <c r="F228" s="12"/>
      <c r="G228" s="8"/>
      <c r="H228" s="8"/>
      <c r="I228" s="8"/>
      <c r="J228" s="76"/>
      <c r="K228" s="13"/>
      <c r="L228" s="35">
        <f t="shared" si="3"/>
        <v>0</v>
      </c>
      <c r="M228" s="30"/>
    </row>
    <row r="229" spans="2:13">
      <c r="B229" s="10"/>
      <c r="C229" s="3"/>
      <c r="D229" s="4"/>
      <c r="E229" s="11"/>
      <c r="F229" s="12"/>
      <c r="G229" s="8"/>
      <c r="H229" s="8"/>
      <c r="I229" s="8"/>
      <c r="J229" s="76"/>
      <c r="K229" s="13"/>
      <c r="L229" s="35">
        <f t="shared" si="3"/>
        <v>0</v>
      </c>
      <c r="M229" s="30"/>
    </row>
    <row r="230" spans="2:13">
      <c r="B230" s="10"/>
      <c r="C230" s="3"/>
      <c r="D230" s="4"/>
      <c r="E230" s="11"/>
      <c r="F230" s="12"/>
      <c r="G230" s="8"/>
      <c r="H230" s="8"/>
      <c r="I230" s="8"/>
      <c r="J230" s="76"/>
      <c r="K230" s="13"/>
      <c r="L230" s="35">
        <f t="shared" si="3"/>
        <v>0</v>
      </c>
      <c r="M230" s="30"/>
    </row>
    <row r="231" spans="2:13">
      <c r="B231" s="10"/>
      <c r="C231" s="3"/>
      <c r="D231" s="4"/>
      <c r="E231" s="11"/>
      <c r="F231" s="12"/>
      <c r="G231" s="8"/>
      <c r="H231" s="8"/>
      <c r="I231" s="8"/>
      <c r="J231" s="76"/>
      <c r="K231" s="13"/>
      <c r="L231" s="35">
        <f t="shared" si="3"/>
        <v>0</v>
      </c>
      <c r="M231" s="30"/>
    </row>
    <row r="232" spans="2:13">
      <c r="B232" s="10"/>
      <c r="C232" s="3"/>
      <c r="D232" s="4"/>
      <c r="E232" s="11"/>
      <c r="F232" s="12"/>
      <c r="G232" s="8"/>
      <c r="H232" s="8"/>
      <c r="I232" s="8"/>
      <c r="J232" s="76"/>
      <c r="K232" s="13"/>
      <c r="L232" s="35">
        <f t="shared" si="3"/>
        <v>0</v>
      </c>
      <c r="M232" s="30"/>
    </row>
    <row r="233" spans="2:13">
      <c r="B233" s="10"/>
      <c r="C233" s="3"/>
      <c r="D233" s="4"/>
      <c r="E233" s="11"/>
      <c r="F233" s="12"/>
      <c r="G233" s="8"/>
      <c r="H233" s="8"/>
      <c r="I233" s="8"/>
      <c r="J233" s="76"/>
      <c r="K233" s="13"/>
      <c r="L233" s="35">
        <f t="shared" si="3"/>
        <v>0</v>
      </c>
      <c r="M233" s="30"/>
    </row>
    <row r="234" spans="2:13">
      <c r="B234" s="10"/>
      <c r="C234" s="3"/>
      <c r="D234" s="4"/>
      <c r="E234" s="11"/>
      <c r="F234" s="12"/>
      <c r="G234" s="8"/>
      <c r="H234" s="8"/>
      <c r="I234" s="8"/>
      <c r="J234" s="76"/>
      <c r="K234" s="13"/>
      <c r="L234" s="35">
        <f t="shared" si="3"/>
        <v>0</v>
      </c>
      <c r="M234" s="30"/>
    </row>
    <row r="235" spans="2:13">
      <c r="B235" s="10"/>
      <c r="C235" s="3"/>
      <c r="D235" s="4"/>
      <c r="E235" s="11"/>
      <c r="F235" s="12"/>
      <c r="G235" s="8"/>
      <c r="H235" s="8"/>
      <c r="I235" s="8"/>
      <c r="J235" s="76"/>
      <c r="K235" s="13"/>
      <c r="L235" s="35">
        <f t="shared" si="3"/>
        <v>0</v>
      </c>
      <c r="M235" s="30"/>
    </row>
    <row r="236" spans="2:13">
      <c r="B236" s="10"/>
      <c r="C236" s="3"/>
      <c r="D236" s="4"/>
      <c r="E236" s="11"/>
      <c r="F236" s="12"/>
      <c r="G236" s="8"/>
      <c r="H236" s="8"/>
      <c r="I236" s="8"/>
      <c r="J236" s="76"/>
      <c r="K236" s="13"/>
      <c r="L236" s="35">
        <f t="shared" si="3"/>
        <v>0</v>
      </c>
      <c r="M236" s="30"/>
    </row>
    <row r="237" spans="2:13">
      <c r="B237" s="10"/>
      <c r="C237" s="3"/>
      <c r="D237" s="4"/>
      <c r="E237" s="11"/>
      <c r="F237" s="12"/>
      <c r="G237" s="8"/>
      <c r="H237" s="8"/>
      <c r="I237" s="8"/>
      <c r="J237" s="76"/>
      <c r="K237" s="13"/>
      <c r="L237" s="35">
        <f t="shared" si="3"/>
        <v>0</v>
      </c>
      <c r="M237" s="30"/>
    </row>
    <row r="238" spans="2:13">
      <c r="B238" s="10"/>
      <c r="C238" s="3"/>
      <c r="D238" s="4"/>
      <c r="E238" s="11"/>
      <c r="F238" s="12"/>
      <c r="G238" s="8"/>
      <c r="H238" s="8"/>
      <c r="I238" s="8"/>
      <c r="J238" s="76"/>
      <c r="K238" s="13"/>
      <c r="L238" s="35">
        <f t="shared" si="3"/>
        <v>0</v>
      </c>
      <c r="M238" s="30"/>
    </row>
    <row r="239" spans="2:13">
      <c r="B239" s="10"/>
      <c r="C239" s="3"/>
      <c r="D239" s="4"/>
      <c r="E239" s="11"/>
      <c r="F239" s="12"/>
      <c r="G239" s="8"/>
      <c r="H239" s="8"/>
      <c r="I239" s="8"/>
      <c r="J239" s="76"/>
      <c r="K239" s="13"/>
      <c r="L239" s="35">
        <f t="shared" si="3"/>
        <v>0</v>
      </c>
      <c r="M239" s="30"/>
    </row>
    <row r="240" spans="2:13">
      <c r="B240" s="10"/>
      <c r="C240" s="3"/>
      <c r="D240" s="4"/>
      <c r="E240" s="11"/>
      <c r="F240" s="12"/>
      <c r="G240" s="8"/>
      <c r="H240" s="8"/>
      <c r="I240" s="8"/>
      <c r="J240" s="76"/>
      <c r="K240" s="13"/>
      <c r="L240" s="35">
        <f t="shared" si="3"/>
        <v>0</v>
      </c>
      <c r="M240" s="30"/>
    </row>
    <row r="241" spans="2:13">
      <c r="B241" s="10"/>
      <c r="C241" s="3"/>
      <c r="D241" s="4"/>
      <c r="E241" s="11"/>
      <c r="F241" s="12"/>
      <c r="G241" s="8"/>
      <c r="H241" s="8"/>
      <c r="I241" s="8"/>
      <c r="J241" s="76"/>
      <c r="K241" s="13"/>
      <c r="L241" s="35">
        <f t="shared" si="3"/>
        <v>0</v>
      </c>
      <c r="M241" s="30"/>
    </row>
    <row r="242" spans="2:13">
      <c r="B242" s="10"/>
      <c r="C242" s="3"/>
      <c r="D242" s="4"/>
      <c r="E242" s="11"/>
      <c r="F242" s="12"/>
      <c r="G242" s="8"/>
      <c r="H242" s="8"/>
      <c r="I242" s="8"/>
      <c r="J242" s="76"/>
      <c r="K242" s="13"/>
      <c r="L242" s="35">
        <f t="shared" si="3"/>
        <v>0</v>
      </c>
      <c r="M242" s="30"/>
    </row>
    <row r="243" spans="2:13">
      <c r="B243" s="10"/>
      <c r="C243" s="3"/>
      <c r="D243" s="4"/>
      <c r="E243" s="11"/>
      <c r="F243" s="12"/>
      <c r="G243" s="8"/>
      <c r="H243" s="8"/>
      <c r="I243" s="8"/>
      <c r="J243" s="76"/>
      <c r="K243" s="13"/>
      <c r="L243" s="35">
        <f t="shared" si="3"/>
        <v>0</v>
      </c>
      <c r="M243" s="30"/>
    </row>
    <row r="244" spans="2:13">
      <c r="B244" s="10"/>
      <c r="C244" s="3"/>
      <c r="D244" s="4"/>
      <c r="E244" s="11"/>
      <c r="F244" s="12"/>
      <c r="G244" s="8"/>
      <c r="H244" s="8"/>
      <c r="I244" s="8"/>
      <c r="J244" s="76"/>
      <c r="K244" s="13"/>
      <c r="L244" s="35">
        <f t="shared" si="3"/>
        <v>0</v>
      </c>
      <c r="M244" s="30"/>
    </row>
    <row r="245" spans="2:13">
      <c r="B245" s="10"/>
      <c r="C245" s="3"/>
      <c r="D245" s="4"/>
      <c r="E245" s="11"/>
      <c r="F245" s="12"/>
      <c r="G245" s="8"/>
      <c r="H245" s="8"/>
      <c r="I245" s="8"/>
      <c r="J245" s="76"/>
      <c r="K245" s="13"/>
      <c r="L245" s="35">
        <f t="shared" si="3"/>
        <v>0</v>
      </c>
      <c r="M245" s="30"/>
    </row>
    <row r="246" spans="2:13">
      <c r="B246" s="10"/>
      <c r="C246" s="3"/>
      <c r="D246" s="4"/>
      <c r="E246" s="11"/>
      <c r="F246" s="12"/>
      <c r="G246" s="8"/>
      <c r="H246" s="8"/>
      <c r="I246" s="8"/>
      <c r="J246" s="76"/>
      <c r="K246" s="13"/>
      <c r="L246" s="35">
        <f t="shared" si="3"/>
        <v>0</v>
      </c>
      <c r="M246" s="30"/>
    </row>
    <row r="247" spans="2:13">
      <c r="B247" s="10"/>
      <c r="C247" s="3"/>
      <c r="D247" s="4"/>
      <c r="E247" s="11"/>
      <c r="F247" s="12"/>
      <c r="G247" s="8"/>
      <c r="H247" s="8"/>
      <c r="I247" s="8"/>
      <c r="J247" s="76"/>
      <c r="K247" s="13"/>
      <c r="L247" s="35">
        <f t="shared" si="3"/>
        <v>0</v>
      </c>
      <c r="M247" s="30"/>
    </row>
    <row r="248" spans="2:13">
      <c r="B248" s="10"/>
      <c r="C248" s="3"/>
      <c r="D248" s="4"/>
      <c r="E248" s="11"/>
      <c r="F248" s="12"/>
      <c r="G248" s="8"/>
      <c r="H248" s="8"/>
      <c r="I248" s="8"/>
      <c r="J248" s="76"/>
      <c r="K248" s="13"/>
      <c r="L248" s="35">
        <f t="shared" si="3"/>
        <v>0</v>
      </c>
      <c r="M248" s="30"/>
    </row>
    <row r="249" spans="2:13">
      <c r="B249" s="10"/>
      <c r="C249" s="3"/>
      <c r="D249" s="4"/>
      <c r="E249" s="11"/>
      <c r="F249" s="12"/>
      <c r="G249" s="8"/>
      <c r="H249" s="8"/>
      <c r="I249" s="8"/>
      <c r="J249" s="76"/>
      <c r="K249" s="13"/>
      <c r="L249" s="35">
        <f t="shared" si="3"/>
        <v>0</v>
      </c>
      <c r="M249" s="30"/>
    </row>
    <row r="250" spans="2:13">
      <c r="B250" s="10"/>
      <c r="C250" s="3"/>
      <c r="D250" s="4"/>
      <c r="E250" s="11"/>
      <c r="F250" s="12"/>
      <c r="G250" s="8"/>
      <c r="H250" s="8"/>
      <c r="I250" s="8"/>
      <c r="J250" s="76"/>
      <c r="K250" s="13"/>
      <c r="L250" s="35">
        <f t="shared" si="3"/>
        <v>0</v>
      </c>
      <c r="M250" s="30"/>
    </row>
    <row r="251" spans="2:13">
      <c r="B251" s="10"/>
      <c r="C251" s="3"/>
      <c r="D251" s="4"/>
      <c r="E251" s="11"/>
      <c r="F251" s="12"/>
      <c r="G251" s="8"/>
      <c r="H251" s="8"/>
      <c r="I251" s="8"/>
      <c r="J251" s="76"/>
      <c r="K251" s="13"/>
      <c r="L251" s="35">
        <f t="shared" si="3"/>
        <v>0</v>
      </c>
      <c r="M251" s="30"/>
    </row>
    <row r="252" spans="2:13">
      <c r="B252" s="10"/>
      <c r="C252" s="3"/>
      <c r="D252" s="4"/>
      <c r="E252" s="11"/>
      <c r="F252" s="12"/>
      <c r="G252" s="8"/>
      <c r="H252" s="8"/>
      <c r="I252" s="8"/>
      <c r="J252" s="76"/>
      <c r="K252" s="13"/>
      <c r="L252" s="35">
        <f t="shared" si="3"/>
        <v>0</v>
      </c>
      <c r="M252" s="30"/>
    </row>
    <row r="253" spans="2:13">
      <c r="B253" s="10"/>
      <c r="C253" s="3"/>
      <c r="D253" s="4"/>
      <c r="E253" s="11"/>
      <c r="F253" s="12"/>
      <c r="G253" s="8"/>
      <c r="H253" s="8"/>
      <c r="I253" s="8"/>
      <c r="J253" s="76"/>
      <c r="K253" s="13"/>
      <c r="L253" s="35">
        <f t="shared" si="3"/>
        <v>0</v>
      </c>
      <c r="M253" s="30"/>
    </row>
    <row r="254" spans="2:13">
      <c r="B254" s="10"/>
      <c r="C254" s="3"/>
      <c r="D254" s="4"/>
      <c r="E254" s="11"/>
      <c r="F254" s="12"/>
      <c r="G254" s="8"/>
      <c r="H254" s="8"/>
      <c r="I254" s="8"/>
      <c r="J254" s="76"/>
      <c r="K254" s="13"/>
      <c r="L254" s="35">
        <f t="shared" si="3"/>
        <v>0</v>
      </c>
      <c r="M254" s="30"/>
    </row>
    <row r="255" spans="2:13">
      <c r="B255" s="10"/>
      <c r="C255" s="3"/>
      <c r="D255" s="4"/>
      <c r="E255" s="11"/>
      <c r="F255" s="12"/>
      <c r="G255" s="8"/>
      <c r="H255" s="8"/>
      <c r="I255" s="8"/>
      <c r="J255" s="76"/>
      <c r="K255" s="13"/>
      <c r="L255" s="35">
        <f t="shared" si="3"/>
        <v>0</v>
      </c>
      <c r="M255" s="30"/>
    </row>
    <row r="256" spans="2:13">
      <c r="B256" s="10"/>
      <c r="C256" s="3"/>
      <c r="D256" s="4"/>
      <c r="E256" s="11"/>
      <c r="F256" s="12"/>
      <c r="G256" s="8"/>
      <c r="H256" s="8"/>
      <c r="I256" s="8"/>
      <c r="J256" s="76"/>
      <c r="K256" s="13"/>
      <c r="L256" s="35">
        <f t="shared" si="3"/>
        <v>0</v>
      </c>
      <c r="M256" s="30"/>
    </row>
    <row r="257" spans="2:13">
      <c r="B257" s="10"/>
      <c r="C257" s="3"/>
      <c r="D257" s="4"/>
      <c r="E257" s="11"/>
      <c r="F257" s="12"/>
      <c r="G257" s="8"/>
      <c r="H257" s="8"/>
      <c r="I257" s="8"/>
      <c r="J257" s="76"/>
      <c r="K257" s="13"/>
      <c r="L257" s="35">
        <f t="shared" si="3"/>
        <v>0</v>
      </c>
      <c r="M257" s="30"/>
    </row>
    <row r="258" spans="2:13">
      <c r="B258" s="10"/>
      <c r="C258" s="3"/>
      <c r="D258" s="4"/>
      <c r="E258" s="11"/>
      <c r="F258" s="12"/>
      <c r="G258" s="8"/>
      <c r="H258" s="8"/>
      <c r="I258" s="8"/>
      <c r="J258" s="76"/>
      <c r="K258" s="13"/>
      <c r="L258" s="35">
        <f t="shared" si="3"/>
        <v>0</v>
      </c>
      <c r="M258" s="30"/>
    </row>
    <row r="259" spans="2:13">
      <c r="B259" s="10"/>
      <c r="C259" s="3"/>
      <c r="D259" s="4"/>
      <c r="E259" s="11"/>
      <c r="F259" s="12"/>
      <c r="G259" s="8"/>
      <c r="H259" s="8"/>
      <c r="I259" s="8"/>
      <c r="J259" s="76"/>
      <c r="K259" s="13"/>
      <c r="L259" s="35">
        <f t="shared" si="3"/>
        <v>0</v>
      </c>
      <c r="M259" s="30"/>
    </row>
    <row r="260" spans="2:13">
      <c r="B260" s="10"/>
      <c r="C260" s="3"/>
      <c r="D260" s="4"/>
      <c r="E260" s="11"/>
      <c r="F260" s="12"/>
      <c r="G260" s="8"/>
      <c r="H260" s="8"/>
      <c r="I260" s="8"/>
      <c r="J260" s="76"/>
      <c r="K260" s="13"/>
      <c r="L260" s="35">
        <f t="shared" si="3"/>
        <v>0</v>
      </c>
      <c r="M260" s="30"/>
    </row>
    <row r="261" spans="2:13">
      <c r="B261" s="10"/>
      <c r="C261" s="3"/>
      <c r="D261" s="4"/>
      <c r="E261" s="11"/>
      <c r="F261" s="12"/>
      <c r="G261" s="8"/>
      <c r="H261" s="8"/>
      <c r="I261" s="8"/>
      <c r="J261" s="76"/>
      <c r="K261" s="13"/>
      <c r="L261" s="35">
        <f t="shared" si="3"/>
        <v>0</v>
      </c>
      <c r="M261" s="30"/>
    </row>
    <row r="262" spans="2:13">
      <c r="B262" s="10"/>
      <c r="C262" s="3"/>
      <c r="D262" s="4"/>
      <c r="E262" s="11"/>
      <c r="F262" s="12"/>
      <c r="G262" s="8"/>
      <c r="H262" s="8"/>
      <c r="I262" s="8"/>
      <c r="J262" s="76"/>
      <c r="K262" s="13"/>
      <c r="L262" s="35">
        <f t="shared" si="3"/>
        <v>0</v>
      </c>
      <c r="M262" s="30"/>
    </row>
    <row r="263" spans="2:13">
      <c r="B263" s="10"/>
      <c r="C263" s="3"/>
      <c r="D263" s="4"/>
      <c r="E263" s="11"/>
      <c r="F263" s="12"/>
      <c r="G263" s="8"/>
      <c r="H263" s="8"/>
      <c r="I263" s="8"/>
      <c r="J263" s="76"/>
      <c r="K263" s="13"/>
      <c r="L263" s="35">
        <f t="shared" si="3"/>
        <v>0</v>
      </c>
      <c r="M263" s="30"/>
    </row>
    <row r="264" spans="2:13">
      <c r="B264" s="10"/>
      <c r="C264" s="3"/>
      <c r="D264" s="4"/>
      <c r="E264" s="11"/>
      <c r="F264" s="12"/>
      <c r="G264" s="8"/>
      <c r="H264" s="8"/>
      <c r="I264" s="8"/>
      <c r="J264" s="76"/>
      <c r="K264" s="13"/>
      <c r="L264" s="35">
        <f t="shared" si="3"/>
        <v>0</v>
      </c>
      <c r="M264" s="30"/>
    </row>
    <row r="265" spans="2:13">
      <c r="B265" s="10"/>
      <c r="C265" s="3"/>
      <c r="D265" s="4"/>
      <c r="E265" s="11"/>
      <c r="F265" s="12"/>
      <c r="G265" s="8"/>
      <c r="H265" s="8"/>
      <c r="I265" s="8"/>
      <c r="J265" s="76"/>
      <c r="K265" s="13"/>
      <c r="L265" s="35">
        <f t="shared" ref="L265:L328" si="4">L264+F265-G265+H265-I265+J265-K265</f>
        <v>0</v>
      </c>
      <c r="M265" s="30"/>
    </row>
    <row r="266" spans="2:13">
      <c r="B266" s="10"/>
      <c r="C266" s="3"/>
      <c r="D266" s="4"/>
      <c r="E266" s="11"/>
      <c r="F266" s="12"/>
      <c r="G266" s="8"/>
      <c r="H266" s="8"/>
      <c r="I266" s="8"/>
      <c r="J266" s="76"/>
      <c r="K266" s="13"/>
      <c r="L266" s="35">
        <f t="shared" si="4"/>
        <v>0</v>
      </c>
      <c r="M266" s="30"/>
    </row>
    <row r="267" spans="2:13">
      <c r="B267" s="10"/>
      <c r="C267" s="3"/>
      <c r="D267" s="4"/>
      <c r="E267" s="11"/>
      <c r="F267" s="12"/>
      <c r="G267" s="8"/>
      <c r="H267" s="8"/>
      <c r="I267" s="8"/>
      <c r="J267" s="76"/>
      <c r="K267" s="13"/>
      <c r="L267" s="35">
        <f t="shared" si="4"/>
        <v>0</v>
      </c>
      <c r="M267" s="30"/>
    </row>
    <row r="268" spans="2:13">
      <c r="B268" s="10"/>
      <c r="C268" s="3"/>
      <c r="D268" s="4"/>
      <c r="E268" s="11"/>
      <c r="F268" s="12"/>
      <c r="G268" s="8"/>
      <c r="H268" s="8"/>
      <c r="I268" s="8"/>
      <c r="J268" s="76"/>
      <c r="K268" s="13"/>
      <c r="L268" s="35">
        <f t="shared" si="4"/>
        <v>0</v>
      </c>
      <c r="M268" s="30"/>
    </row>
    <row r="269" spans="2:13">
      <c r="B269" s="10"/>
      <c r="C269" s="3"/>
      <c r="D269" s="4"/>
      <c r="E269" s="11"/>
      <c r="F269" s="12"/>
      <c r="G269" s="8"/>
      <c r="H269" s="8"/>
      <c r="I269" s="8"/>
      <c r="J269" s="76"/>
      <c r="K269" s="13"/>
      <c r="L269" s="35">
        <f t="shared" si="4"/>
        <v>0</v>
      </c>
      <c r="M269" s="30"/>
    </row>
    <row r="270" spans="2:13">
      <c r="B270" s="10"/>
      <c r="C270" s="3"/>
      <c r="D270" s="4"/>
      <c r="E270" s="11"/>
      <c r="F270" s="12"/>
      <c r="G270" s="8"/>
      <c r="H270" s="8"/>
      <c r="I270" s="8"/>
      <c r="J270" s="76"/>
      <c r="K270" s="13"/>
      <c r="L270" s="35">
        <f t="shared" si="4"/>
        <v>0</v>
      </c>
      <c r="M270" s="30"/>
    </row>
    <row r="271" spans="2:13">
      <c r="B271" s="10"/>
      <c r="C271" s="3"/>
      <c r="D271" s="4"/>
      <c r="E271" s="11"/>
      <c r="F271" s="12"/>
      <c r="G271" s="8"/>
      <c r="H271" s="8"/>
      <c r="I271" s="8"/>
      <c r="J271" s="76"/>
      <c r="K271" s="13"/>
      <c r="L271" s="35">
        <f t="shared" si="4"/>
        <v>0</v>
      </c>
      <c r="M271" s="30"/>
    </row>
    <row r="272" spans="2:13">
      <c r="B272" s="10"/>
      <c r="C272" s="3"/>
      <c r="D272" s="4"/>
      <c r="E272" s="11"/>
      <c r="F272" s="12"/>
      <c r="G272" s="8"/>
      <c r="H272" s="8"/>
      <c r="I272" s="8"/>
      <c r="J272" s="76"/>
      <c r="K272" s="13"/>
      <c r="L272" s="35">
        <f t="shared" si="4"/>
        <v>0</v>
      </c>
      <c r="M272" s="30"/>
    </row>
    <row r="273" spans="2:13">
      <c r="B273" s="10"/>
      <c r="C273" s="3"/>
      <c r="D273" s="4"/>
      <c r="E273" s="11"/>
      <c r="F273" s="12"/>
      <c r="G273" s="8"/>
      <c r="H273" s="8"/>
      <c r="I273" s="8"/>
      <c r="J273" s="76"/>
      <c r="K273" s="13"/>
      <c r="L273" s="35">
        <f t="shared" si="4"/>
        <v>0</v>
      </c>
      <c r="M273" s="30"/>
    </row>
    <row r="274" spans="2:13">
      <c r="B274" s="10"/>
      <c r="C274" s="3"/>
      <c r="D274" s="4"/>
      <c r="E274" s="11"/>
      <c r="F274" s="12"/>
      <c r="G274" s="8"/>
      <c r="H274" s="8"/>
      <c r="I274" s="8"/>
      <c r="J274" s="76"/>
      <c r="K274" s="13"/>
      <c r="L274" s="35">
        <f t="shared" si="4"/>
        <v>0</v>
      </c>
      <c r="M274" s="30"/>
    </row>
    <row r="275" spans="2:13">
      <c r="B275" s="10"/>
      <c r="C275" s="3"/>
      <c r="D275" s="4"/>
      <c r="E275" s="11"/>
      <c r="F275" s="12"/>
      <c r="G275" s="8"/>
      <c r="H275" s="8"/>
      <c r="I275" s="8"/>
      <c r="J275" s="76"/>
      <c r="K275" s="13"/>
      <c r="L275" s="35">
        <f t="shared" si="4"/>
        <v>0</v>
      </c>
      <c r="M275" s="30"/>
    </row>
    <row r="276" spans="2:13">
      <c r="B276" s="10"/>
      <c r="C276" s="3"/>
      <c r="D276" s="4"/>
      <c r="E276" s="11"/>
      <c r="F276" s="12"/>
      <c r="G276" s="8"/>
      <c r="H276" s="8"/>
      <c r="I276" s="8"/>
      <c r="J276" s="76"/>
      <c r="K276" s="13"/>
      <c r="L276" s="35">
        <f t="shared" si="4"/>
        <v>0</v>
      </c>
      <c r="M276" s="30"/>
    </row>
    <row r="277" spans="2:13">
      <c r="B277" s="10"/>
      <c r="C277" s="3"/>
      <c r="D277" s="4"/>
      <c r="E277" s="11"/>
      <c r="F277" s="12"/>
      <c r="G277" s="8"/>
      <c r="H277" s="8"/>
      <c r="I277" s="8"/>
      <c r="J277" s="76"/>
      <c r="K277" s="13"/>
      <c r="L277" s="35">
        <f t="shared" si="4"/>
        <v>0</v>
      </c>
      <c r="M277" s="30"/>
    </row>
    <row r="278" spans="2:13">
      <c r="B278" s="10"/>
      <c r="C278" s="3"/>
      <c r="D278" s="4"/>
      <c r="E278" s="11"/>
      <c r="F278" s="12"/>
      <c r="G278" s="8"/>
      <c r="H278" s="8"/>
      <c r="I278" s="8"/>
      <c r="J278" s="76"/>
      <c r="K278" s="13"/>
      <c r="L278" s="35">
        <f t="shared" si="4"/>
        <v>0</v>
      </c>
      <c r="M278" s="30"/>
    </row>
    <row r="279" spans="2:13">
      <c r="B279" s="10"/>
      <c r="C279" s="3"/>
      <c r="D279" s="4"/>
      <c r="E279" s="11"/>
      <c r="F279" s="12"/>
      <c r="G279" s="8"/>
      <c r="H279" s="8"/>
      <c r="I279" s="8"/>
      <c r="J279" s="76"/>
      <c r="K279" s="13"/>
      <c r="L279" s="35">
        <f t="shared" si="4"/>
        <v>0</v>
      </c>
      <c r="M279" s="30"/>
    </row>
    <row r="280" spans="2:13">
      <c r="B280" s="10"/>
      <c r="C280" s="3"/>
      <c r="D280" s="4"/>
      <c r="E280" s="11"/>
      <c r="F280" s="12"/>
      <c r="G280" s="8"/>
      <c r="H280" s="8"/>
      <c r="I280" s="8"/>
      <c r="J280" s="76"/>
      <c r="K280" s="13"/>
      <c r="L280" s="35">
        <f t="shared" si="4"/>
        <v>0</v>
      </c>
      <c r="M280" s="30"/>
    </row>
    <row r="281" spans="2:13">
      <c r="B281" s="10"/>
      <c r="C281" s="3"/>
      <c r="D281" s="4"/>
      <c r="E281" s="11"/>
      <c r="F281" s="12"/>
      <c r="G281" s="8"/>
      <c r="H281" s="8"/>
      <c r="I281" s="8"/>
      <c r="J281" s="76"/>
      <c r="K281" s="13"/>
      <c r="L281" s="35">
        <f t="shared" si="4"/>
        <v>0</v>
      </c>
      <c r="M281" s="30"/>
    </row>
    <row r="282" spans="2:13">
      <c r="B282" s="10"/>
      <c r="C282" s="3"/>
      <c r="D282" s="4"/>
      <c r="E282" s="11"/>
      <c r="F282" s="12"/>
      <c r="G282" s="8"/>
      <c r="H282" s="8"/>
      <c r="I282" s="8"/>
      <c r="J282" s="76"/>
      <c r="K282" s="13"/>
      <c r="L282" s="35">
        <f t="shared" si="4"/>
        <v>0</v>
      </c>
      <c r="M282" s="30"/>
    </row>
    <row r="283" spans="2:13">
      <c r="B283" s="10"/>
      <c r="C283" s="3"/>
      <c r="D283" s="4"/>
      <c r="E283" s="11"/>
      <c r="F283" s="12"/>
      <c r="G283" s="8"/>
      <c r="H283" s="8"/>
      <c r="I283" s="8"/>
      <c r="J283" s="76"/>
      <c r="K283" s="13"/>
      <c r="L283" s="35">
        <f t="shared" si="4"/>
        <v>0</v>
      </c>
      <c r="M283" s="30"/>
    </row>
    <row r="284" spans="2:13">
      <c r="B284" s="10"/>
      <c r="C284" s="3"/>
      <c r="D284" s="4"/>
      <c r="E284" s="11"/>
      <c r="F284" s="12"/>
      <c r="G284" s="8"/>
      <c r="H284" s="8"/>
      <c r="I284" s="8"/>
      <c r="J284" s="76"/>
      <c r="K284" s="13"/>
      <c r="L284" s="35">
        <f t="shared" si="4"/>
        <v>0</v>
      </c>
      <c r="M284" s="30"/>
    </row>
    <row r="285" spans="2:13">
      <c r="B285" s="10"/>
      <c r="C285" s="3"/>
      <c r="D285" s="4"/>
      <c r="E285" s="11"/>
      <c r="F285" s="12"/>
      <c r="G285" s="8"/>
      <c r="H285" s="8"/>
      <c r="I285" s="8"/>
      <c r="J285" s="76"/>
      <c r="K285" s="13"/>
      <c r="L285" s="35">
        <f t="shared" si="4"/>
        <v>0</v>
      </c>
      <c r="M285" s="30"/>
    </row>
    <row r="286" spans="2:13">
      <c r="B286" s="10"/>
      <c r="C286" s="3"/>
      <c r="D286" s="4"/>
      <c r="E286" s="11"/>
      <c r="F286" s="12"/>
      <c r="G286" s="8"/>
      <c r="H286" s="8"/>
      <c r="I286" s="8"/>
      <c r="J286" s="76"/>
      <c r="K286" s="13"/>
      <c r="L286" s="35">
        <f t="shared" si="4"/>
        <v>0</v>
      </c>
      <c r="M286" s="30"/>
    </row>
    <row r="287" spans="2:13">
      <c r="B287" s="10"/>
      <c r="C287" s="3"/>
      <c r="D287" s="4"/>
      <c r="E287" s="11"/>
      <c r="F287" s="12"/>
      <c r="G287" s="8"/>
      <c r="H287" s="8"/>
      <c r="I287" s="8"/>
      <c r="J287" s="76"/>
      <c r="K287" s="13"/>
      <c r="L287" s="35">
        <f t="shared" si="4"/>
        <v>0</v>
      </c>
      <c r="M287" s="30"/>
    </row>
    <row r="288" spans="2:13">
      <c r="B288" s="10"/>
      <c r="C288" s="3"/>
      <c r="D288" s="4"/>
      <c r="E288" s="11"/>
      <c r="F288" s="12"/>
      <c r="G288" s="8"/>
      <c r="H288" s="8"/>
      <c r="I288" s="8"/>
      <c r="J288" s="76"/>
      <c r="K288" s="13"/>
      <c r="L288" s="35">
        <f t="shared" si="4"/>
        <v>0</v>
      </c>
      <c r="M288" s="30"/>
    </row>
    <row r="289" spans="2:13">
      <c r="B289" s="10"/>
      <c r="C289" s="3"/>
      <c r="D289" s="4"/>
      <c r="E289" s="11"/>
      <c r="F289" s="12"/>
      <c r="G289" s="8"/>
      <c r="H289" s="8"/>
      <c r="I289" s="8"/>
      <c r="J289" s="76"/>
      <c r="K289" s="13"/>
      <c r="L289" s="35">
        <f t="shared" si="4"/>
        <v>0</v>
      </c>
      <c r="M289" s="30"/>
    </row>
    <row r="290" spans="2:13">
      <c r="B290" s="10"/>
      <c r="C290" s="3"/>
      <c r="D290" s="4"/>
      <c r="E290" s="11"/>
      <c r="F290" s="12"/>
      <c r="G290" s="8"/>
      <c r="H290" s="8"/>
      <c r="I290" s="8"/>
      <c r="J290" s="76"/>
      <c r="K290" s="13"/>
      <c r="L290" s="35">
        <f t="shared" si="4"/>
        <v>0</v>
      </c>
      <c r="M290" s="30"/>
    </row>
    <row r="291" spans="2:13">
      <c r="B291" s="10"/>
      <c r="C291" s="3"/>
      <c r="D291" s="4"/>
      <c r="E291" s="11"/>
      <c r="F291" s="12"/>
      <c r="G291" s="8"/>
      <c r="H291" s="8"/>
      <c r="I291" s="8"/>
      <c r="J291" s="76"/>
      <c r="K291" s="13"/>
      <c r="L291" s="35">
        <f t="shared" si="4"/>
        <v>0</v>
      </c>
      <c r="M291" s="30"/>
    </row>
    <row r="292" spans="2:13">
      <c r="B292" s="10"/>
      <c r="C292" s="3"/>
      <c r="D292" s="4"/>
      <c r="E292" s="11"/>
      <c r="F292" s="12"/>
      <c r="G292" s="8"/>
      <c r="H292" s="8"/>
      <c r="I292" s="8"/>
      <c r="J292" s="76"/>
      <c r="K292" s="13"/>
      <c r="L292" s="35">
        <f t="shared" si="4"/>
        <v>0</v>
      </c>
      <c r="M292" s="30"/>
    </row>
    <row r="293" spans="2:13">
      <c r="B293" s="10"/>
      <c r="C293" s="3"/>
      <c r="D293" s="4"/>
      <c r="E293" s="11"/>
      <c r="F293" s="12"/>
      <c r="G293" s="8"/>
      <c r="H293" s="8"/>
      <c r="I293" s="8"/>
      <c r="J293" s="76"/>
      <c r="K293" s="13"/>
      <c r="L293" s="35">
        <f t="shared" si="4"/>
        <v>0</v>
      </c>
      <c r="M293" s="30"/>
    </row>
    <row r="294" spans="2:13">
      <c r="B294" s="10"/>
      <c r="C294" s="3"/>
      <c r="D294" s="4"/>
      <c r="E294" s="11"/>
      <c r="F294" s="12"/>
      <c r="G294" s="8"/>
      <c r="H294" s="8"/>
      <c r="I294" s="8"/>
      <c r="J294" s="76"/>
      <c r="K294" s="13"/>
      <c r="L294" s="35">
        <f t="shared" si="4"/>
        <v>0</v>
      </c>
      <c r="M294" s="30"/>
    </row>
    <row r="295" spans="2:13">
      <c r="B295" s="10"/>
      <c r="C295" s="3"/>
      <c r="D295" s="4"/>
      <c r="E295" s="11"/>
      <c r="F295" s="12"/>
      <c r="G295" s="8"/>
      <c r="H295" s="8"/>
      <c r="I295" s="8"/>
      <c r="J295" s="76"/>
      <c r="K295" s="13"/>
      <c r="L295" s="35">
        <f t="shared" si="4"/>
        <v>0</v>
      </c>
      <c r="M295" s="30"/>
    </row>
    <row r="296" spans="2:13">
      <c r="B296" s="10"/>
      <c r="C296" s="3"/>
      <c r="D296" s="4"/>
      <c r="E296" s="11"/>
      <c r="F296" s="12"/>
      <c r="G296" s="8"/>
      <c r="H296" s="8"/>
      <c r="I296" s="8"/>
      <c r="J296" s="76"/>
      <c r="K296" s="13"/>
      <c r="L296" s="35">
        <f t="shared" si="4"/>
        <v>0</v>
      </c>
      <c r="M296" s="30"/>
    </row>
    <row r="297" spans="2:13">
      <c r="B297" s="10"/>
      <c r="C297" s="3"/>
      <c r="D297" s="4"/>
      <c r="E297" s="11"/>
      <c r="F297" s="12"/>
      <c r="G297" s="8"/>
      <c r="H297" s="8"/>
      <c r="I297" s="8"/>
      <c r="J297" s="76"/>
      <c r="K297" s="13"/>
      <c r="L297" s="35">
        <f t="shared" si="4"/>
        <v>0</v>
      </c>
      <c r="M297" s="30"/>
    </row>
    <row r="298" spans="2:13">
      <c r="B298" s="10"/>
      <c r="C298" s="3"/>
      <c r="D298" s="4"/>
      <c r="E298" s="11"/>
      <c r="F298" s="12"/>
      <c r="G298" s="8"/>
      <c r="H298" s="8"/>
      <c r="I298" s="8"/>
      <c r="J298" s="76"/>
      <c r="K298" s="13"/>
      <c r="L298" s="35">
        <f t="shared" si="4"/>
        <v>0</v>
      </c>
      <c r="M298" s="30"/>
    </row>
    <row r="299" spans="2:13">
      <c r="B299" s="10"/>
      <c r="C299" s="3"/>
      <c r="D299" s="4"/>
      <c r="E299" s="11"/>
      <c r="F299" s="12"/>
      <c r="G299" s="8"/>
      <c r="H299" s="8"/>
      <c r="I299" s="8"/>
      <c r="J299" s="76"/>
      <c r="K299" s="13"/>
      <c r="L299" s="35">
        <f t="shared" si="4"/>
        <v>0</v>
      </c>
      <c r="M299" s="30"/>
    </row>
    <row r="300" spans="2:13">
      <c r="B300" s="10"/>
      <c r="C300" s="3"/>
      <c r="D300" s="4"/>
      <c r="E300" s="11"/>
      <c r="F300" s="12"/>
      <c r="G300" s="8"/>
      <c r="H300" s="8"/>
      <c r="I300" s="8"/>
      <c r="J300" s="76"/>
      <c r="K300" s="13"/>
      <c r="L300" s="35">
        <f t="shared" si="4"/>
        <v>0</v>
      </c>
      <c r="M300" s="30"/>
    </row>
    <row r="301" spans="2:13">
      <c r="B301" s="10"/>
      <c r="C301" s="3"/>
      <c r="D301" s="4"/>
      <c r="E301" s="11"/>
      <c r="F301" s="12"/>
      <c r="G301" s="8"/>
      <c r="H301" s="8"/>
      <c r="I301" s="8"/>
      <c r="J301" s="76"/>
      <c r="K301" s="13"/>
      <c r="L301" s="35">
        <f t="shared" si="4"/>
        <v>0</v>
      </c>
      <c r="M301" s="30"/>
    </row>
    <row r="302" spans="2:13">
      <c r="B302" s="10"/>
      <c r="C302" s="3"/>
      <c r="D302" s="4"/>
      <c r="E302" s="11"/>
      <c r="F302" s="12"/>
      <c r="G302" s="8"/>
      <c r="H302" s="8"/>
      <c r="I302" s="8"/>
      <c r="J302" s="76"/>
      <c r="K302" s="13"/>
      <c r="L302" s="35">
        <f t="shared" si="4"/>
        <v>0</v>
      </c>
      <c r="M302" s="30"/>
    </row>
    <row r="303" spans="2:13">
      <c r="B303" s="10"/>
      <c r="C303" s="3"/>
      <c r="D303" s="4"/>
      <c r="E303" s="11"/>
      <c r="F303" s="12"/>
      <c r="G303" s="8"/>
      <c r="H303" s="8"/>
      <c r="I303" s="8"/>
      <c r="J303" s="76"/>
      <c r="K303" s="13"/>
      <c r="L303" s="35">
        <f t="shared" si="4"/>
        <v>0</v>
      </c>
      <c r="M303" s="30"/>
    </row>
    <row r="304" spans="2:13">
      <c r="B304" s="10"/>
      <c r="C304" s="3"/>
      <c r="D304" s="4"/>
      <c r="E304" s="11"/>
      <c r="F304" s="12"/>
      <c r="G304" s="8"/>
      <c r="H304" s="8"/>
      <c r="I304" s="8"/>
      <c r="J304" s="76"/>
      <c r="K304" s="13"/>
      <c r="L304" s="35">
        <f t="shared" si="4"/>
        <v>0</v>
      </c>
      <c r="M304" s="30"/>
    </row>
    <row r="305" spans="2:13">
      <c r="B305" s="10"/>
      <c r="C305" s="3"/>
      <c r="D305" s="4"/>
      <c r="E305" s="11"/>
      <c r="F305" s="12"/>
      <c r="G305" s="8"/>
      <c r="H305" s="8"/>
      <c r="I305" s="8"/>
      <c r="J305" s="76"/>
      <c r="K305" s="13"/>
      <c r="L305" s="35">
        <f t="shared" si="4"/>
        <v>0</v>
      </c>
      <c r="M305" s="30"/>
    </row>
    <row r="306" spans="2:13">
      <c r="B306" s="10"/>
      <c r="C306" s="3"/>
      <c r="D306" s="4"/>
      <c r="E306" s="11"/>
      <c r="F306" s="12"/>
      <c r="G306" s="8"/>
      <c r="H306" s="8"/>
      <c r="I306" s="8"/>
      <c r="J306" s="76"/>
      <c r="K306" s="13"/>
      <c r="L306" s="35">
        <f t="shared" si="4"/>
        <v>0</v>
      </c>
      <c r="M306" s="30"/>
    </row>
    <row r="307" spans="2:13">
      <c r="B307" s="10"/>
      <c r="C307" s="3"/>
      <c r="D307" s="4"/>
      <c r="E307" s="11"/>
      <c r="F307" s="12"/>
      <c r="G307" s="8"/>
      <c r="H307" s="8"/>
      <c r="I307" s="8"/>
      <c r="J307" s="76"/>
      <c r="K307" s="13"/>
      <c r="L307" s="35">
        <f t="shared" si="4"/>
        <v>0</v>
      </c>
      <c r="M307" s="30"/>
    </row>
    <row r="308" spans="2:13">
      <c r="B308" s="10"/>
      <c r="C308" s="3"/>
      <c r="D308" s="4"/>
      <c r="E308" s="11"/>
      <c r="F308" s="12"/>
      <c r="G308" s="8"/>
      <c r="H308" s="8"/>
      <c r="I308" s="8"/>
      <c r="J308" s="76"/>
      <c r="K308" s="13"/>
      <c r="L308" s="35">
        <f t="shared" si="4"/>
        <v>0</v>
      </c>
      <c r="M308" s="30"/>
    </row>
    <row r="309" spans="2:13">
      <c r="B309" s="10"/>
      <c r="C309" s="3"/>
      <c r="D309" s="4"/>
      <c r="E309" s="11"/>
      <c r="F309" s="12"/>
      <c r="G309" s="8"/>
      <c r="H309" s="8"/>
      <c r="I309" s="8"/>
      <c r="J309" s="76"/>
      <c r="K309" s="13"/>
      <c r="L309" s="35">
        <f t="shared" si="4"/>
        <v>0</v>
      </c>
      <c r="M309" s="30"/>
    </row>
    <row r="310" spans="2:13">
      <c r="B310" s="10"/>
      <c r="C310" s="3"/>
      <c r="D310" s="4"/>
      <c r="E310" s="11"/>
      <c r="F310" s="12"/>
      <c r="G310" s="8"/>
      <c r="H310" s="8"/>
      <c r="I310" s="8"/>
      <c r="J310" s="76"/>
      <c r="K310" s="13"/>
      <c r="L310" s="35">
        <f t="shared" si="4"/>
        <v>0</v>
      </c>
      <c r="M310" s="30"/>
    </row>
    <row r="311" spans="2:13">
      <c r="B311" s="10"/>
      <c r="C311" s="3"/>
      <c r="D311" s="4"/>
      <c r="E311" s="11"/>
      <c r="F311" s="12"/>
      <c r="G311" s="8"/>
      <c r="H311" s="8"/>
      <c r="I311" s="8"/>
      <c r="J311" s="76"/>
      <c r="K311" s="13"/>
      <c r="L311" s="35">
        <f t="shared" si="4"/>
        <v>0</v>
      </c>
      <c r="M311" s="30"/>
    </row>
    <row r="312" spans="2:13">
      <c r="B312" s="10"/>
      <c r="C312" s="3"/>
      <c r="D312" s="4"/>
      <c r="E312" s="11"/>
      <c r="F312" s="12"/>
      <c r="G312" s="8"/>
      <c r="H312" s="8"/>
      <c r="I312" s="8"/>
      <c r="J312" s="76"/>
      <c r="K312" s="13"/>
      <c r="L312" s="35">
        <f t="shared" si="4"/>
        <v>0</v>
      </c>
      <c r="M312" s="30"/>
    </row>
    <row r="313" spans="2:13">
      <c r="B313" s="10"/>
      <c r="C313" s="3"/>
      <c r="D313" s="4"/>
      <c r="E313" s="11"/>
      <c r="F313" s="12"/>
      <c r="G313" s="8"/>
      <c r="H313" s="8"/>
      <c r="I313" s="8"/>
      <c r="J313" s="76"/>
      <c r="K313" s="13"/>
      <c r="L313" s="35">
        <f t="shared" si="4"/>
        <v>0</v>
      </c>
      <c r="M313" s="30"/>
    </row>
    <row r="314" spans="2:13">
      <c r="B314" s="10"/>
      <c r="C314" s="3"/>
      <c r="D314" s="4"/>
      <c r="E314" s="11"/>
      <c r="F314" s="12"/>
      <c r="G314" s="8"/>
      <c r="H314" s="8"/>
      <c r="I314" s="8"/>
      <c r="J314" s="76"/>
      <c r="K314" s="13"/>
      <c r="L314" s="35">
        <f t="shared" si="4"/>
        <v>0</v>
      </c>
      <c r="M314" s="30"/>
    </row>
    <row r="315" spans="2:13">
      <c r="B315" s="10"/>
      <c r="C315" s="3"/>
      <c r="D315" s="4"/>
      <c r="E315" s="11"/>
      <c r="F315" s="12"/>
      <c r="G315" s="8"/>
      <c r="H315" s="8"/>
      <c r="I315" s="8"/>
      <c r="J315" s="76"/>
      <c r="K315" s="13"/>
      <c r="L315" s="35">
        <f t="shared" si="4"/>
        <v>0</v>
      </c>
      <c r="M315" s="30"/>
    </row>
    <row r="316" spans="2:13">
      <c r="B316" s="10"/>
      <c r="C316" s="3"/>
      <c r="D316" s="4"/>
      <c r="E316" s="11"/>
      <c r="F316" s="12"/>
      <c r="G316" s="8"/>
      <c r="H316" s="8"/>
      <c r="I316" s="8"/>
      <c r="J316" s="76"/>
      <c r="K316" s="13"/>
      <c r="L316" s="35">
        <f t="shared" si="4"/>
        <v>0</v>
      </c>
      <c r="M316" s="30"/>
    </row>
    <row r="317" spans="2:13">
      <c r="B317" s="10"/>
      <c r="C317" s="3"/>
      <c r="D317" s="4"/>
      <c r="E317" s="11"/>
      <c r="F317" s="12"/>
      <c r="G317" s="8"/>
      <c r="H317" s="8"/>
      <c r="I317" s="8"/>
      <c r="J317" s="76"/>
      <c r="K317" s="13"/>
      <c r="L317" s="35">
        <f t="shared" si="4"/>
        <v>0</v>
      </c>
      <c r="M317" s="30"/>
    </row>
    <row r="318" spans="2:13">
      <c r="B318" s="10"/>
      <c r="C318" s="3"/>
      <c r="D318" s="4"/>
      <c r="E318" s="11"/>
      <c r="F318" s="12"/>
      <c r="G318" s="8"/>
      <c r="H318" s="8"/>
      <c r="I318" s="8"/>
      <c r="J318" s="76"/>
      <c r="K318" s="13"/>
      <c r="L318" s="35">
        <f t="shared" si="4"/>
        <v>0</v>
      </c>
      <c r="M318" s="30"/>
    </row>
    <row r="319" spans="2:13">
      <c r="B319" s="10"/>
      <c r="C319" s="3"/>
      <c r="D319" s="4"/>
      <c r="E319" s="11"/>
      <c r="F319" s="12"/>
      <c r="G319" s="8"/>
      <c r="H319" s="8"/>
      <c r="I319" s="8"/>
      <c r="J319" s="76"/>
      <c r="K319" s="13"/>
      <c r="L319" s="35">
        <f t="shared" si="4"/>
        <v>0</v>
      </c>
      <c r="M319" s="30"/>
    </row>
    <row r="320" spans="2:13">
      <c r="B320" s="10"/>
      <c r="C320" s="3"/>
      <c r="D320" s="4"/>
      <c r="E320" s="11"/>
      <c r="F320" s="12"/>
      <c r="G320" s="8"/>
      <c r="H320" s="8"/>
      <c r="I320" s="8"/>
      <c r="J320" s="76"/>
      <c r="K320" s="13"/>
      <c r="L320" s="35">
        <f t="shared" si="4"/>
        <v>0</v>
      </c>
      <c r="M320" s="30"/>
    </row>
    <row r="321" spans="2:13">
      <c r="B321" s="10"/>
      <c r="C321" s="3"/>
      <c r="D321" s="4"/>
      <c r="E321" s="11"/>
      <c r="F321" s="12"/>
      <c r="G321" s="8"/>
      <c r="H321" s="8"/>
      <c r="I321" s="8"/>
      <c r="J321" s="76"/>
      <c r="K321" s="13"/>
      <c r="L321" s="35">
        <f t="shared" si="4"/>
        <v>0</v>
      </c>
      <c r="M321" s="30"/>
    </row>
    <row r="322" spans="2:13">
      <c r="B322" s="10"/>
      <c r="C322" s="3"/>
      <c r="D322" s="4"/>
      <c r="E322" s="11"/>
      <c r="F322" s="12"/>
      <c r="G322" s="8"/>
      <c r="H322" s="8"/>
      <c r="I322" s="8"/>
      <c r="J322" s="76"/>
      <c r="K322" s="13"/>
      <c r="L322" s="35">
        <f t="shared" si="4"/>
        <v>0</v>
      </c>
      <c r="M322" s="30"/>
    </row>
    <row r="323" spans="2:13">
      <c r="B323" s="10"/>
      <c r="C323" s="3"/>
      <c r="D323" s="4"/>
      <c r="E323" s="11"/>
      <c r="F323" s="12"/>
      <c r="G323" s="8"/>
      <c r="H323" s="8"/>
      <c r="I323" s="8"/>
      <c r="J323" s="76"/>
      <c r="K323" s="13"/>
      <c r="L323" s="35">
        <f t="shared" si="4"/>
        <v>0</v>
      </c>
      <c r="M323" s="30"/>
    </row>
    <row r="324" spans="2:13">
      <c r="B324" s="10"/>
      <c r="C324" s="3"/>
      <c r="D324" s="4"/>
      <c r="E324" s="11"/>
      <c r="F324" s="12"/>
      <c r="G324" s="8"/>
      <c r="H324" s="8"/>
      <c r="I324" s="8"/>
      <c r="J324" s="76"/>
      <c r="K324" s="13"/>
      <c r="L324" s="35">
        <f t="shared" si="4"/>
        <v>0</v>
      </c>
      <c r="M324" s="30"/>
    </row>
    <row r="325" spans="2:13">
      <c r="B325" s="10"/>
      <c r="C325" s="3"/>
      <c r="D325" s="4"/>
      <c r="E325" s="11"/>
      <c r="F325" s="12"/>
      <c r="G325" s="8"/>
      <c r="H325" s="8"/>
      <c r="I325" s="8"/>
      <c r="J325" s="76"/>
      <c r="K325" s="13"/>
      <c r="L325" s="35">
        <f t="shared" si="4"/>
        <v>0</v>
      </c>
      <c r="M325" s="30"/>
    </row>
    <row r="326" spans="2:13">
      <c r="B326" s="10"/>
      <c r="C326" s="3"/>
      <c r="D326" s="4"/>
      <c r="E326" s="11"/>
      <c r="F326" s="12"/>
      <c r="G326" s="8"/>
      <c r="H326" s="8"/>
      <c r="I326" s="8"/>
      <c r="J326" s="76"/>
      <c r="K326" s="13"/>
      <c r="L326" s="35">
        <f t="shared" si="4"/>
        <v>0</v>
      </c>
      <c r="M326" s="30"/>
    </row>
    <row r="327" spans="2:13">
      <c r="B327" s="10"/>
      <c r="C327" s="3"/>
      <c r="D327" s="4"/>
      <c r="E327" s="11"/>
      <c r="F327" s="12"/>
      <c r="G327" s="8"/>
      <c r="H327" s="8"/>
      <c r="I327" s="8"/>
      <c r="J327" s="76"/>
      <c r="K327" s="13"/>
      <c r="L327" s="35">
        <f t="shared" si="4"/>
        <v>0</v>
      </c>
      <c r="M327" s="30"/>
    </row>
    <row r="328" spans="2:13">
      <c r="B328" s="10"/>
      <c r="C328" s="3"/>
      <c r="D328" s="4"/>
      <c r="E328" s="11"/>
      <c r="F328" s="12"/>
      <c r="G328" s="8"/>
      <c r="H328" s="8"/>
      <c r="I328" s="8"/>
      <c r="J328" s="76"/>
      <c r="K328" s="13"/>
      <c r="L328" s="35">
        <f t="shared" si="4"/>
        <v>0</v>
      </c>
      <c r="M328" s="30"/>
    </row>
    <row r="329" spans="2:13">
      <c r="B329" s="10"/>
      <c r="C329" s="3"/>
      <c r="D329" s="4"/>
      <c r="E329" s="11"/>
      <c r="F329" s="12"/>
      <c r="G329" s="8"/>
      <c r="H329" s="8"/>
      <c r="I329" s="8"/>
      <c r="J329" s="76"/>
      <c r="K329" s="13"/>
      <c r="L329" s="35">
        <f t="shared" ref="L329:L392" si="5">L328+F329-G329+H329-I329+J329-K329</f>
        <v>0</v>
      </c>
      <c r="M329" s="30"/>
    </row>
    <row r="330" spans="2:13">
      <c r="B330" s="10"/>
      <c r="C330" s="3"/>
      <c r="D330" s="4"/>
      <c r="E330" s="11"/>
      <c r="F330" s="12"/>
      <c r="G330" s="8"/>
      <c r="H330" s="8"/>
      <c r="I330" s="8"/>
      <c r="J330" s="76"/>
      <c r="K330" s="13"/>
      <c r="L330" s="35">
        <f t="shared" si="5"/>
        <v>0</v>
      </c>
      <c r="M330" s="30"/>
    </row>
    <row r="331" spans="2:13">
      <c r="B331" s="10"/>
      <c r="C331" s="3"/>
      <c r="D331" s="4"/>
      <c r="E331" s="11"/>
      <c r="F331" s="12"/>
      <c r="G331" s="8"/>
      <c r="H331" s="8"/>
      <c r="I331" s="8"/>
      <c r="J331" s="76"/>
      <c r="K331" s="13"/>
      <c r="L331" s="35">
        <f t="shared" si="5"/>
        <v>0</v>
      </c>
      <c r="M331" s="30"/>
    </row>
    <row r="332" spans="2:13">
      <c r="B332" s="10"/>
      <c r="C332" s="3"/>
      <c r="D332" s="4"/>
      <c r="E332" s="11"/>
      <c r="F332" s="12"/>
      <c r="G332" s="8"/>
      <c r="H332" s="8"/>
      <c r="I332" s="8"/>
      <c r="J332" s="76"/>
      <c r="K332" s="13"/>
      <c r="L332" s="35">
        <f t="shared" si="5"/>
        <v>0</v>
      </c>
      <c r="M332" s="30"/>
    </row>
    <row r="333" spans="2:13">
      <c r="B333" s="10"/>
      <c r="C333" s="3"/>
      <c r="D333" s="4"/>
      <c r="E333" s="11"/>
      <c r="F333" s="12"/>
      <c r="G333" s="8"/>
      <c r="H333" s="8"/>
      <c r="I333" s="8"/>
      <c r="J333" s="76"/>
      <c r="K333" s="13"/>
      <c r="L333" s="35">
        <f t="shared" si="5"/>
        <v>0</v>
      </c>
      <c r="M333" s="30"/>
    </row>
    <row r="334" spans="2:13">
      <c r="B334" s="10"/>
      <c r="C334" s="3"/>
      <c r="D334" s="4"/>
      <c r="E334" s="11"/>
      <c r="F334" s="12"/>
      <c r="G334" s="8"/>
      <c r="H334" s="8"/>
      <c r="I334" s="8"/>
      <c r="J334" s="76"/>
      <c r="K334" s="13"/>
      <c r="L334" s="35">
        <f t="shared" si="5"/>
        <v>0</v>
      </c>
      <c r="M334" s="30"/>
    </row>
    <row r="335" spans="2:13">
      <c r="B335" s="10"/>
      <c r="C335" s="3"/>
      <c r="D335" s="4"/>
      <c r="E335" s="11"/>
      <c r="F335" s="12"/>
      <c r="G335" s="8"/>
      <c r="H335" s="8"/>
      <c r="I335" s="8"/>
      <c r="J335" s="76"/>
      <c r="K335" s="13"/>
      <c r="L335" s="35">
        <f t="shared" si="5"/>
        <v>0</v>
      </c>
      <c r="M335" s="30"/>
    </row>
    <row r="336" spans="2:13">
      <c r="B336" s="10"/>
      <c r="C336" s="3"/>
      <c r="D336" s="4"/>
      <c r="E336" s="11"/>
      <c r="F336" s="12"/>
      <c r="G336" s="8"/>
      <c r="H336" s="8"/>
      <c r="I336" s="8"/>
      <c r="J336" s="76"/>
      <c r="K336" s="13"/>
      <c r="L336" s="35">
        <f t="shared" si="5"/>
        <v>0</v>
      </c>
      <c r="M336" s="30"/>
    </row>
    <row r="337" spans="2:13">
      <c r="B337" s="10"/>
      <c r="C337" s="3"/>
      <c r="D337" s="4"/>
      <c r="E337" s="11"/>
      <c r="F337" s="12"/>
      <c r="G337" s="8"/>
      <c r="H337" s="8"/>
      <c r="I337" s="8"/>
      <c r="J337" s="76"/>
      <c r="K337" s="13"/>
      <c r="L337" s="35">
        <f t="shared" si="5"/>
        <v>0</v>
      </c>
      <c r="M337" s="30"/>
    </row>
    <row r="338" spans="2:13">
      <c r="B338" s="10"/>
      <c r="C338" s="3"/>
      <c r="D338" s="4"/>
      <c r="E338" s="11"/>
      <c r="F338" s="12"/>
      <c r="G338" s="8"/>
      <c r="H338" s="8"/>
      <c r="I338" s="8"/>
      <c r="J338" s="76"/>
      <c r="K338" s="13"/>
      <c r="L338" s="35">
        <f t="shared" si="5"/>
        <v>0</v>
      </c>
      <c r="M338" s="30"/>
    </row>
    <row r="339" spans="2:13">
      <c r="B339" s="10"/>
      <c r="C339" s="3"/>
      <c r="D339" s="4"/>
      <c r="E339" s="11"/>
      <c r="F339" s="12"/>
      <c r="G339" s="8"/>
      <c r="H339" s="8"/>
      <c r="I339" s="8"/>
      <c r="J339" s="76"/>
      <c r="K339" s="13"/>
      <c r="L339" s="35">
        <f t="shared" si="5"/>
        <v>0</v>
      </c>
      <c r="M339" s="30"/>
    </row>
    <row r="340" spans="2:13">
      <c r="B340" s="10"/>
      <c r="C340" s="3"/>
      <c r="D340" s="4"/>
      <c r="E340" s="11"/>
      <c r="F340" s="12"/>
      <c r="G340" s="8"/>
      <c r="H340" s="8"/>
      <c r="I340" s="8"/>
      <c r="J340" s="76"/>
      <c r="K340" s="13"/>
      <c r="L340" s="35">
        <f t="shared" si="5"/>
        <v>0</v>
      </c>
      <c r="M340" s="30"/>
    </row>
    <row r="341" spans="2:13">
      <c r="B341" s="10"/>
      <c r="C341" s="3"/>
      <c r="D341" s="4"/>
      <c r="E341" s="11"/>
      <c r="F341" s="12"/>
      <c r="G341" s="8"/>
      <c r="H341" s="8"/>
      <c r="I341" s="8"/>
      <c r="J341" s="76"/>
      <c r="K341" s="13"/>
      <c r="L341" s="35">
        <f t="shared" si="5"/>
        <v>0</v>
      </c>
      <c r="M341" s="30"/>
    </row>
    <row r="342" spans="2:13">
      <c r="B342" s="10"/>
      <c r="C342" s="3"/>
      <c r="D342" s="4"/>
      <c r="E342" s="11"/>
      <c r="F342" s="12"/>
      <c r="G342" s="8"/>
      <c r="H342" s="8"/>
      <c r="I342" s="8"/>
      <c r="J342" s="76"/>
      <c r="K342" s="13"/>
      <c r="L342" s="35">
        <f t="shared" si="5"/>
        <v>0</v>
      </c>
      <c r="M342" s="30"/>
    </row>
    <row r="343" spans="2:13">
      <c r="B343" s="10"/>
      <c r="C343" s="3"/>
      <c r="D343" s="4"/>
      <c r="E343" s="11"/>
      <c r="F343" s="12"/>
      <c r="G343" s="8"/>
      <c r="H343" s="8"/>
      <c r="I343" s="8"/>
      <c r="J343" s="76"/>
      <c r="K343" s="13"/>
      <c r="L343" s="35">
        <f t="shared" si="5"/>
        <v>0</v>
      </c>
      <c r="M343" s="30"/>
    </row>
    <row r="344" spans="2:13">
      <c r="B344" s="10"/>
      <c r="C344" s="3"/>
      <c r="D344" s="4"/>
      <c r="E344" s="11"/>
      <c r="F344" s="12"/>
      <c r="G344" s="8"/>
      <c r="H344" s="8"/>
      <c r="I344" s="8"/>
      <c r="J344" s="76"/>
      <c r="K344" s="13"/>
      <c r="L344" s="35">
        <f t="shared" si="5"/>
        <v>0</v>
      </c>
      <c r="M344" s="30"/>
    </row>
    <row r="345" spans="2:13">
      <c r="B345" s="10"/>
      <c r="C345" s="3"/>
      <c r="D345" s="4"/>
      <c r="E345" s="11"/>
      <c r="F345" s="12"/>
      <c r="G345" s="8"/>
      <c r="H345" s="8"/>
      <c r="I345" s="8"/>
      <c r="J345" s="76"/>
      <c r="K345" s="13"/>
      <c r="L345" s="35">
        <f t="shared" si="5"/>
        <v>0</v>
      </c>
      <c r="M345" s="30"/>
    </row>
    <row r="346" spans="2:13">
      <c r="B346" s="10"/>
      <c r="C346" s="3"/>
      <c r="D346" s="4"/>
      <c r="E346" s="11"/>
      <c r="F346" s="12"/>
      <c r="G346" s="8"/>
      <c r="H346" s="8"/>
      <c r="I346" s="8"/>
      <c r="J346" s="76"/>
      <c r="K346" s="13"/>
      <c r="L346" s="35">
        <f t="shared" si="5"/>
        <v>0</v>
      </c>
      <c r="M346" s="30"/>
    </row>
    <row r="347" spans="2:13">
      <c r="B347" s="10"/>
      <c r="C347" s="3"/>
      <c r="D347" s="4"/>
      <c r="E347" s="11"/>
      <c r="F347" s="12"/>
      <c r="G347" s="8"/>
      <c r="H347" s="8"/>
      <c r="I347" s="8"/>
      <c r="J347" s="76"/>
      <c r="K347" s="13"/>
      <c r="L347" s="35">
        <f t="shared" si="5"/>
        <v>0</v>
      </c>
      <c r="M347" s="30"/>
    </row>
    <row r="348" spans="2:13">
      <c r="B348" s="10"/>
      <c r="C348" s="3"/>
      <c r="D348" s="4"/>
      <c r="E348" s="11"/>
      <c r="F348" s="12"/>
      <c r="G348" s="8"/>
      <c r="H348" s="8"/>
      <c r="I348" s="8"/>
      <c r="J348" s="76"/>
      <c r="K348" s="13"/>
      <c r="L348" s="35">
        <f t="shared" si="5"/>
        <v>0</v>
      </c>
      <c r="M348" s="30"/>
    </row>
    <row r="349" spans="2:13">
      <c r="B349" s="10"/>
      <c r="C349" s="3"/>
      <c r="D349" s="4"/>
      <c r="E349" s="11"/>
      <c r="F349" s="12"/>
      <c r="G349" s="8"/>
      <c r="H349" s="8"/>
      <c r="I349" s="8"/>
      <c r="J349" s="76"/>
      <c r="K349" s="13"/>
      <c r="L349" s="35">
        <f t="shared" si="5"/>
        <v>0</v>
      </c>
      <c r="M349" s="30"/>
    </row>
    <row r="350" spans="2:13">
      <c r="B350" s="10"/>
      <c r="C350" s="3"/>
      <c r="D350" s="4"/>
      <c r="E350" s="11"/>
      <c r="F350" s="12"/>
      <c r="G350" s="8"/>
      <c r="H350" s="8"/>
      <c r="I350" s="8"/>
      <c r="J350" s="76"/>
      <c r="K350" s="13"/>
      <c r="L350" s="35">
        <f t="shared" si="5"/>
        <v>0</v>
      </c>
      <c r="M350" s="30"/>
    </row>
    <row r="351" spans="2:13">
      <c r="B351" s="10"/>
      <c r="C351" s="3"/>
      <c r="D351" s="4"/>
      <c r="E351" s="11"/>
      <c r="F351" s="12"/>
      <c r="G351" s="8"/>
      <c r="H351" s="8"/>
      <c r="I351" s="8"/>
      <c r="J351" s="76"/>
      <c r="K351" s="13"/>
      <c r="L351" s="35">
        <f t="shared" si="5"/>
        <v>0</v>
      </c>
      <c r="M351" s="30"/>
    </row>
    <row r="352" spans="2:13">
      <c r="B352" s="10"/>
      <c r="C352" s="3"/>
      <c r="D352" s="4"/>
      <c r="E352" s="11"/>
      <c r="F352" s="12"/>
      <c r="G352" s="8"/>
      <c r="H352" s="8"/>
      <c r="I352" s="8"/>
      <c r="J352" s="76"/>
      <c r="K352" s="13"/>
      <c r="L352" s="35">
        <f t="shared" si="5"/>
        <v>0</v>
      </c>
      <c r="M352" s="30"/>
    </row>
    <row r="353" spans="2:13">
      <c r="B353" s="10"/>
      <c r="C353" s="3"/>
      <c r="D353" s="4"/>
      <c r="E353" s="11"/>
      <c r="F353" s="12"/>
      <c r="G353" s="8"/>
      <c r="H353" s="8"/>
      <c r="I353" s="8"/>
      <c r="J353" s="76"/>
      <c r="K353" s="13"/>
      <c r="L353" s="35">
        <f t="shared" si="5"/>
        <v>0</v>
      </c>
      <c r="M353" s="30"/>
    </row>
    <row r="354" spans="2:13">
      <c r="B354" s="10"/>
      <c r="C354" s="3"/>
      <c r="D354" s="4"/>
      <c r="E354" s="11"/>
      <c r="F354" s="12"/>
      <c r="G354" s="8"/>
      <c r="H354" s="8"/>
      <c r="I354" s="8"/>
      <c r="J354" s="76"/>
      <c r="K354" s="13"/>
      <c r="L354" s="35">
        <f t="shared" si="5"/>
        <v>0</v>
      </c>
      <c r="M354" s="30"/>
    </row>
    <row r="355" spans="2:13">
      <c r="B355" s="10"/>
      <c r="C355" s="3"/>
      <c r="D355" s="4"/>
      <c r="E355" s="11"/>
      <c r="F355" s="12"/>
      <c r="G355" s="8"/>
      <c r="H355" s="8"/>
      <c r="I355" s="8"/>
      <c r="J355" s="76"/>
      <c r="K355" s="13"/>
      <c r="L355" s="35">
        <f t="shared" si="5"/>
        <v>0</v>
      </c>
      <c r="M355" s="30"/>
    </row>
    <row r="356" spans="2:13">
      <c r="B356" s="10"/>
      <c r="C356" s="3"/>
      <c r="D356" s="4"/>
      <c r="E356" s="11"/>
      <c r="F356" s="12"/>
      <c r="G356" s="8"/>
      <c r="H356" s="8"/>
      <c r="I356" s="8"/>
      <c r="J356" s="76"/>
      <c r="K356" s="13"/>
      <c r="L356" s="35">
        <f t="shared" si="5"/>
        <v>0</v>
      </c>
      <c r="M356" s="30"/>
    </row>
    <row r="357" spans="2:13">
      <c r="B357" s="10"/>
      <c r="C357" s="3"/>
      <c r="D357" s="4"/>
      <c r="E357" s="11"/>
      <c r="F357" s="12"/>
      <c r="G357" s="8"/>
      <c r="H357" s="8"/>
      <c r="I357" s="8"/>
      <c r="J357" s="76"/>
      <c r="K357" s="13"/>
      <c r="L357" s="35">
        <f t="shared" si="5"/>
        <v>0</v>
      </c>
      <c r="M357" s="30"/>
    </row>
    <row r="358" spans="2:13">
      <c r="B358" s="10"/>
      <c r="C358" s="3"/>
      <c r="D358" s="4"/>
      <c r="E358" s="11"/>
      <c r="F358" s="12"/>
      <c r="G358" s="8"/>
      <c r="H358" s="8"/>
      <c r="I358" s="8"/>
      <c r="J358" s="76"/>
      <c r="K358" s="13"/>
      <c r="L358" s="35">
        <f t="shared" si="5"/>
        <v>0</v>
      </c>
      <c r="M358" s="30"/>
    </row>
    <row r="359" spans="2:13">
      <c r="B359" s="10"/>
      <c r="C359" s="3"/>
      <c r="D359" s="4"/>
      <c r="E359" s="11"/>
      <c r="F359" s="12"/>
      <c r="G359" s="8"/>
      <c r="H359" s="8"/>
      <c r="I359" s="8"/>
      <c r="J359" s="76"/>
      <c r="K359" s="13"/>
      <c r="L359" s="35">
        <f t="shared" si="5"/>
        <v>0</v>
      </c>
      <c r="M359" s="30"/>
    </row>
    <row r="360" spans="2:13">
      <c r="B360" s="10"/>
      <c r="C360" s="3"/>
      <c r="D360" s="4"/>
      <c r="E360" s="11"/>
      <c r="F360" s="12"/>
      <c r="G360" s="8"/>
      <c r="H360" s="8"/>
      <c r="I360" s="8"/>
      <c r="J360" s="76"/>
      <c r="K360" s="13"/>
      <c r="L360" s="35">
        <f t="shared" si="5"/>
        <v>0</v>
      </c>
      <c r="M360" s="30"/>
    </row>
    <row r="361" spans="2:13">
      <c r="B361" s="10"/>
      <c r="C361" s="3"/>
      <c r="D361" s="4"/>
      <c r="E361" s="11"/>
      <c r="F361" s="12"/>
      <c r="G361" s="8"/>
      <c r="H361" s="8"/>
      <c r="I361" s="8"/>
      <c r="J361" s="76"/>
      <c r="K361" s="13"/>
      <c r="L361" s="35">
        <f t="shared" si="5"/>
        <v>0</v>
      </c>
      <c r="M361" s="30"/>
    </row>
    <row r="362" spans="2:13">
      <c r="B362" s="10"/>
      <c r="C362" s="3"/>
      <c r="D362" s="4"/>
      <c r="E362" s="11"/>
      <c r="F362" s="12"/>
      <c r="G362" s="8"/>
      <c r="H362" s="8"/>
      <c r="I362" s="8"/>
      <c r="J362" s="76"/>
      <c r="K362" s="13"/>
      <c r="L362" s="35">
        <f t="shared" si="5"/>
        <v>0</v>
      </c>
      <c r="M362" s="30"/>
    </row>
    <row r="363" spans="2:13">
      <c r="B363" s="10"/>
      <c r="C363" s="3"/>
      <c r="D363" s="4"/>
      <c r="E363" s="11"/>
      <c r="F363" s="12"/>
      <c r="G363" s="8"/>
      <c r="H363" s="8"/>
      <c r="I363" s="8"/>
      <c r="J363" s="76"/>
      <c r="K363" s="13"/>
      <c r="L363" s="35">
        <f t="shared" si="5"/>
        <v>0</v>
      </c>
      <c r="M363" s="30"/>
    </row>
    <row r="364" spans="2:13">
      <c r="B364" s="10"/>
      <c r="C364" s="3"/>
      <c r="D364" s="4"/>
      <c r="E364" s="11"/>
      <c r="F364" s="12"/>
      <c r="G364" s="8"/>
      <c r="H364" s="8"/>
      <c r="I364" s="8"/>
      <c r="J364" s="76"/>
      <c r="K364" s="13"/>
      <c r="L364" s="35">
        <f t="shared" si="5"/>
        <v>0</v>
      </c>
      <c r="M364" s="30"/>
    </row>
    <row r="365" spans="2:13">
      <c r="B365" s="10"/>
      <c r="C365" s="3"/>
      <c r="D365" s="4"/>
      <c r="E365" s="11"/>
      <c r="F365" s="12"/>
      <c r="G365" s="8"/>
      <c r="H365" s="8"/>
      <c r="I365" s="8"/>
      <c r="J365" s="76"/>
      <c r="K365" s="13"/>
      <c r="L365" s="35">
        <f t="shared" si="5"/>
        <v>0</v>
      </c>
      <c r="M365" s="30"/>
    </row>
    <row r="366" spans="2:13">
      <c r="B366" s="10"/>
      <c r="C366" s="3"/>
      <c r="D366" s="4"/>
      <c r="E366" s="11"/>
      <c r="F366" s="12"/>
      <c r="G366" s="8"/>
      <c r="H366" s="8"/>
      <c r="I366" s="8"/>
      <c r="J366" s="76"/>
      <c r="K366" s="13"/>
      <c r="L366" s="35">
        <f t="shared" si="5"/>
        <v>0</v>
      </c>
      <c r="M366" s="30"/>
    </row>
    <row r="367" spans="2:13">
      <c r="B367" s="10"/>
      <c r="C367" s="3"/>
      <c r="D367" s="4"/>
      <c r="E367" s="11"/>
      <c r="F367" s="12"/>
      <c r="G367" s="8"/>
      <c r="H367" s="8"/>
      <c r="I367" s="8"/>
      <c r="J367" s="76"/>
      <c r="K367" s="13"/>
      <c r="L367" s="35">
        <f t="shared" si="5"/>
        <v>0</v>
      </c>
      <c r="M367" s="30"/>
    </row>
    <row r="368" spans="2:13">
      <c r="B368" s="10"/>
      <c r="C368" s="3"/>
      <c r="D368" s="4"/>
      <c r="E368" s="11"/>
      <c r="F368" s="12"/>
      <c r="G368" s="8"/>
      <c r="H368" s="8"/>
      <c r="I368" s="8"/>
      <c r="J368" s="76"/>
      <c r="K368" s="13"/>
      <c r="L368" s="35">
        <f t="shared" si="5"/>
        <v>0</v>
      </c>
      <c r="M368" s="30"/>
    </row>
    <row r="369" spans="2:13">
      <c r="B369" s="10"/>
      <c r="C369" s="3"/>
      <c r="D369" s="4"/>
      <c r="E369" s="11"/>
      <c r="F369" s="12"/>
      <c r="G369" s="8"/>
      <c r="H369" s="8"/>
      <c r="I369" s="8"/>
      <c r="J369" s="76"/>
      <c r="K369" s="13"/>
      <c r="L369" s="35">
        <f t="shared" si="5"/>
        <v>0</v>
      </c>
      <c r="M369" s="30"/>
    </row>
    <row r="370" spans="2:13">
      <c r="B370" s="10"/>
      <c r="C370" s="3"/>
      <c r="D370" s="4"/>
      <c r="E370" s="11"/>
      <c r="F370" s="12"/>
      <c r="G370" s="8"/>
      <c r="H370" s="8"/>
      <c r="I370" s="8"/>
      <c r="J370" s="76"/>
      <c r="K370" s="13"/>
      <c r="L370" s="35">
        <f t="shared" si="5"/>
        <v>0</v>
      </c>
      <c r="M370" s="30"/>
    </row>
    <row r="371" spans="2:13">
      <c r="B371" s="10"/>
      <c r="C371" s="3"/>
      <c r="D371" s="4"/>
      <c r="E371" s="11"/>
      <c r="F371" s="12"/>
      <c r="G371" s="8"/>
      <c r="H371" s="8"/>
      <c r="I371" s="8"/>
      <c r="J371" s="76"/>
      <c r="K371" s="13"/>
      <c r="L371" s="35">
        <f t="shared" si="5"/>
        <v>0</v>
      </c>
      <c r="M371" s="30"/>
    </row>
    <row r="372" spans="2:13">
      <c r="B372" s="10"/>
      <c r="C372" s="3"/>
      <c r="D372" s="4"/>
      <c r="E372" s="11"/>
      <c r="F372" s="12"/>
      <c r="G372" s="8"/>
      <c r="H372" s="8"/>
      <c r="I372" s="8"/>
      <c r="J372" s="76"/>
      <c r="K372" s="13"/>
      <c r="L372" s="35">
        <f t="shared" si="5"/>
        <v>0</v>
      </c>
      <c r="M372" s="30"/>
    </row>
    <row r="373" spans="2:13">
      <c r="B373" s="10"/>
      <c r="C373" s="3"/>
      <c r="D373" s="4"/>
      <c r="E373" s="11"/>
      <c r="F373" s="12"/>
      <c r="G373" s="8"/>
      <c r="H373" s="8"/>
      <c r="I373" s="8"/>
      <c r="J373" s="76"/>
      <c r="K373" s="13"/>
      <c r="L373" s="35">
        <f t="shared" si="5"/>
        <v>0</v>
      </c>
      <c r="M373" s="30"/>
    </row>
    <row r="374" spans="2:13">
      <c r="B374" s="10"/>
      <c r="C374" s="3"/>
      <c r="D374" s="4"/>
      <c r="E374" s="11"/>
      <c r="F374" s="12"/>
      <c r="G374" s="8"/>
      <c r="H374" s="8"/>
      <c r="I374" s="8"/>
      <c r="J374" s="76"/>
      <c r="K374" s="13"/>
      <c r="L374" s="35">
        <f t="shared" si="5"/>
        <v>0</v>
      </c>
      <c r="M374" s="30"/>
    </row>
    <row r="375" spans="2:13">
      <c r="B375" s="10"/>
      <c r="C375" s="3"/>
      <c r="D375" s="4"/>
      <c r="E375" s="11"/>
      <c r="F375" s="12"/>
      <c r="G375" s="8"/>
      <c r="H375" s="8"/>
      <c r="I375" s="8"/>
      <c r="J375" s="76"/>
      <c r="K375" s="13"/>
      <c r="L375" s="35">
        <f t="shared" si="5"/>
        <v>0</v>
      </c>
      <c r="M375" s="30"/>
    </row>
    <row r="376" spans="2:13">
      <c r="B376" s="10"/>
      <c r="C376" s="3"/>
      <c r="D376" s="4"/>
      <c r="E376" s="11"/>
      <c r="F376" s="12"/>
      <c r="G376" s="8"/>
      <c r="H376" s="8"/>
      <c r="I376" s="8"/>
      <c r="J376" s="76"/>
      <c r="K376" s="13"/>
      <c r="L376" s="35">
        <f t="shared" si="5"/>
        <v>0</v>
      </c>
      <c r="M376" s="30"/>
    </row>
    <row r="377" spans="2:13">
      <c r="B377" s="10"/>
      <c r="C377" s="3"/>
      <c r="D377" s="4"/>
      <c r="E377" s="11"/>
      <c r="F377" s="12"/>
      <c r="G377" s="8"/>
      <c r="H377" s="8"/>
      <c r="I377" s="8"/>
      <c r="J377" s="76"/>
      <c r="K377" s="13"/>
      <c r="L377" s="35">
        <f t="shared" si="5"/>
        <v>0</v>
      </c>
      <c r="M377" s="30"/>
    </row>
    <row r="378" spans="2:13">
      <c r="B378" s="10"/>
      <c r="C378" s="3"/>
      <c r="D378" s="4"/>
      <c r="E378" s="11"/>
      <c r="F378" s="12"/>
      <c r="G378" s="8"/>
      <c r="H378" s="8"/>
      <c r="I378" s="8"/>
      <c r="J378" s="76"/>
      <c r="K378" s="13"/>
      <c r="L378" s="35">
        <f t="shared" si="5"/>
        <v>0</v>
      </c>
      <c r="M378" s="30"/>
    </row>
    <row r="379" spans="2:13">
      <c r="B379" s="10"/>
      <c r="C379" s="3"/>
      <c r="D379" s="4"/>
      <c r="E379" s="11"/>
      <c r="F379" s="12"/>
      <c r="G379" s="8"/>
      <c r="H379" s="8"/>
      <c r="I379" s="8"/>
      <c r="J379" s="76"/>
      <c r="K379" s="13"/>
      <c r="L379" s="35">
        <f t="shared" si="5"/>
        <v>0</v>
      </c>
      <c r="M379" s="30"/>
    </row>
    <row r="380" spans="2:13">
      <c r="B380" s="10"/>
      <c r="C380" s="3"/>
      <c r="D380" s="4"/>
      <c r="E380" s="11"/>
      <c r="F380" s="12"/>
      <c r="G380" s="8"/>
      <c r="H380" s="8"/>
      <c r="I380" s="8"/>
      <c r="J380" s="76"/>
      <c r="K380" s="13"/>
      <c r="L380" s="35">
        <f t="shared" si="5"/>
        <v>0</v>
      </c>
      <c r="M380" s="30"/>
    </row>
    <row r="381" spans="2:13">
      <c r="B381" s="10"/>
      <c r="C381" s="3"/>
      <c r="D381" s="4"/>
      <c r="E381" s="11"/>
      <c r="F381" s="12"/>
      <c r="G381" s="8"/>
      <c r="H381" s="8"/>
      <c r="I381" s="8"/>
      <c r="J381" s="76"/>
      <c r="K381" s="13"/>
      <c r="L381" s="35">
        <f t="shared" si="5"/>
        <v>0</v>
      </c>
      <c r="M381" s="30"/>
    </row>
    <row r="382" spans="2:13">
      <c r="B382" s="10"/>
      <c r="C382" s="3"/>
      <c r="D382" s="4"/>
      <c r="E382" s="11"/>
      <c r="F382" s="12"/>
      <c r="G382" s="8"/>
      <c r="H382" s="8"/>
      <c r="I382" s="8"/>
      <c r="J382" s="76"/>
      <c r="K382" s="13"/>
      <c r="L382" s="35">
        <f t="shared" si="5"/>
        <v>0</v>
      </c>
      <c r="M382" s="30"/>
    </row>
    <row r="383" spans="2:13">
      <c r="B383" s="10"/>
      <c r="C383" s="3"/>
      <c r="D383" s="4"/>
      <c r="E383" s="11"/>
      <c r="F383" s="12"/>
      <c r="G383" s="8"/>
      <c r="H383" s="8"/>
      <c r="I383" s="8"/>
      <c r="J383" s="76"/>
      <c r="K383" s="13"/>
      <c r="L383" s="35">
        <f t="shared" si="5"/>
        <v>0</v>
      </c>
      <c r="M383" s="30"/>
    </row>
    <row r="384" spans="2:13">
      <c r="B384" s="10"/>
      <c r="C384" s="3"/>
      <c r="D384" s="4"/>
      <c r="E384" s="11"/>
      <c r="F384" s="12"/>
      <c r="G384" s="8"/>
      <c r="H384" s="8"/>
      <c r="I384" s="8"/>
      <c r="J384" s="76"/>
      <c r="K384" s="13"/>
      <c r="L384" s="35">
        <f t="shared" si="5"/>
        <v>0</v>
      </c>
      <c r="M384" s="30"/>
    </row>
    <row r="385" spans="2:13">
      <c r="B385" s="10"/>
      <c r="C385" s="3"/>
      <c r="D385" s="4"/>
      <c r="E385" s="11"/>
      <c r="F385" s="12"/>
      <c r="G385" s="8"/>
      <c r="H385" s="8"/>
      <c r="I385" s="8"/>
      <c r="J385" s="76"/>
      <c r="K385" s="13"/>
      <c r="L385" s="35">
        <f t="shared" si="5"/>
        <v>0</v>
      </c>
      <c r="M385" s="30"/>
    </row>
    <row r="386" spans="2:13">
      <c r="B386" s="10"/>
      <c r="C386" s="3"/>
      <c r="D386" s="4"/>
      <c r="E386" s="11"/>
      <c r="F386" s="12"/>
      <c r="G386" s="8"/>
      <c r="H386" s="8"/>
      <c r="I386" s="8"/>
      <c r="J386" s="76"/>
      <c r="K386" s="13"/>
      <c r="L386" s="35">
        <f t="shared" si="5"/>
        <v>0</v>
      </c>
      <c r="M386" s="30"/>
    </row>
    <row r="387" spans="2:13">
      <c r="B387" s="10"/>
      <c r="C387" s="3"/>
      <c r="D387" s="4"/>
      <c r="E387" s="11"/>
      <c r="F387" s="12"/>
      <c r="G387" s="8"/>
      <c r="H387" s="8"/>
      <c r="I387" s="8"/>
      <c r="J387" s="76"/>
      <c r="K387" s="13"/>
      <c r="L387" s="35">
        <f t="shared" si="5"/>
        <v>0</v>
      </c>
      <c r="M387" s="30"/>
    </row>
    <row r="388" spans="2:13">
      <c r="B388" s="10"/>
      <c r="C388" s="3"/>
      <c r="D388" s="4"/>
      <c r="E388" s="11"/>
      <c r="F388" s="12"/>
      <c r="G388" s="8"/>
      <c r="H388" s="8"/>
      <c r="I388" s="8"/>
      <c r="J388" s="76"/>
      <c r="K388" s="13"/>
      <c r="L388" s="35">
        <f t="shared" si="5"/>
        <v>0</v>
      </c>
      <c r="M388" s="30"/>
    </row>
    <row r="389" spans="2:13">
      <c r="B389" s="10"/>
      <c r="C389" s="3"/>
      <c r="D389" s="4"/>
      <c r="E389" s="11"/>
      <c r="F389" s="12"/>
      <c r="G389" s="8"/>
      <c r="H389" s="8"/>
      <c r="I389" s="8"/>
      <c r="J389" s="76"/>
      <c r="K389" s="13"/>
      <c r="L389" s="35">
        <f t="shared" si="5"/>
        <v>0</v>
      </c>
      <c r="M389" s="30"/>
    </row>
    <row r="390" spans="2:13">
      <c r="B390" s="10"/>
      <c r="C390" s="3"/>
      <c r="D390" s="4"/>
      <c r="E390" s="11"/>
      <c r="F390" s="12"/>
      <c r="G390" s="8"/>
      <c r="H390" s="8"/>
      <c r="I390" s="8"/>
      <c r="J390" s="76"/>
      <c r="K390" s="13"/>
      <c r="L390" s="35">
        <f t="shared" si="5"/>
        <v>0</v>
      </c>
      <c r="M390" s="30"/>
    </row>
    <row r="391" spans="2:13">
      <c r="B391" s="10"/>
      <c r="C391" s="3"/>
      <c r="D391" s="4"/>
      <c r="E391" s="11"/>
      <c r="F391" s="12"/>
      <c r="G391" s="8"/>
      <c r="H391" s="8"/>
      <c r="I391" s="8"/>
      <c r="J391" s="76"/>
      <c r="K391" s="13"/>
      <c r="L391" s="35">
        <f t="shared" si="5"/>
        <v>0</v>
      </c>
      <c r="M391" s="30"/>
    </row>
    <row r="392" spans="2:13">
      <c r="B392" s="10"/>
      <c r="C392" s="3"/>
      <c r="D392" s="4"/>
      <c r="E392" s="11"/>
      <c r="F392" s="12"/>
      <c r="G392" s="8"/>
      <c r="H392" s="8"/>
      <c r="I392" s="8"/>
      <c r="J392" s="76"/>
      <c r="K392" s="13"/>
      <c r="L392" s="35">
        <f t="shared" si="5"/>
        <v>0</v>
      </c>
      <c r="M392" s="30"/>
    </row>
    <row r="393" spans="2:13">
      <c r="B393" s="10"/>
      <c r="C393" s="3"/>
      <c r="D393" s="4"/>
      <c r="E393" s="11"/>
      <c r="F393" s="12"/>
      <c r="G393" s="8"/>
      <c r="H393" s="8"/>
      <c r="I393" s="8"/>
      <c r="J393" s="76"/>
      <c r="K393" s="13"/>
      <c r="L393" s="35">
        <f t="shared" ref="L393:L456" si="6">L392+F393-G393+H393-I393+J393-K393</f>
        <v>0</v>
      </c>
      <c r="M393" s="30"/>
    </row>
    <row r="394" spans="2:13">
      <c r="B394" s="10"/>
      <c r="C394" s="3"/>
      <c r="D394" s="4"/>
      <c r="E394" s="11"/>
      <c r="F394" s="12"/>
      <c r="G394" s="8"/>
      <c r="H394" s="8"/>
      <c r="I394" s="8"/>
      <c r="J394" s="76"/>
      <c r="K394" s="13"/>
      <c r="L394" s="35">
        <f t="shared" si="6"/>
        <v>0</v>
      </c>
      <c r="M394" s="30"/>
    </row>
    <row r="395" spans="2:13">
      <c r="B395" s="10"/>
      <c r="C395" s="3"/>
      <c r="D395" s="4"/>
      <c r="E395" s="11"/>
      <c r="F395" s="12"/>
      <c r="G395" s="8"/>
      <c r="H395" s="8"/>
      <c r="I395" s="8"/>
      <c r="J395" s="76"/>
      <c r="K395" s="13"/>
      <c r="L395" s="35">
        <f t="shared" si="6"/>
        <v>0</v>
      </c>
      <c r="M395" s="30"/>
    </row>
    <row r="396" spans="2:13">
      <c r="B396" s="10"/>
      <c r="C396" s="3"/>
      <c r="D396" s="4"/>
      <c r="E396" s="11"/>
      <c r="F396" s="12"/>
      <c r="G396" s="8"/>
      <c r="H396" s="8"/>
      <c r="I396" s="8"/>
      <c r="J396" s="76"/>
      <c r="K396" s="13"/>
      <c r="L396" s="35">
        <f t="shared" si="6"/>
        <v>0</v>
      </c>
      <c r="M396" s="30"/>
    </row>
    <row r="397" spans="2:13">
      <c r="B397" s="10"/>
      <c r="C397" s="3"/>
      <c r="D397" s="4"/>
      <c r="E397" s="11"/>
      <c r="F397" s="12"/>
      <c r="G397" s="8"/>
      <c r="H397" s="8"/>
      <c r="I397" s="8"/>
      <c r="J397" s="76"/>
      <c r="K397" s="13"/>
      <c r="L397" s="35">
        <f t="shared" si="6"/>
        <v>0</v>
      </c>
      <c r="M397" s="30"/>
    </row>
    <row r="398" spans="2:13">
      <c r="B398" s="10"/>
      <c r="C398" s="3"/>
      <c r="D398" s="4"/>
      <c r="E398" s="11"/>
      <c r="F398" s="12"/>
      <c r="G398" s="8"/>
      <c r="H398" s="8"/>
      <c r="I398" s="8"/>
      <c r="J398" s="76"/>
      <c r="K398" s="13"/>
      <c r="L398" s="35">
        <f t="shared" si="6"/>
        <v>0</v>
      </c>
      <c r="M398" s="30"/>
    </row>
    <row r="399" spans="2:13">
      <c r="B399" s="10"/>
      <c r="C399" s="3"/>
      <c r="D399" s="4"/>
      <c r="E399" s="11"/>
      <c r="F399" s="12"/>
      <c r="G399" s="8"/>
      <c r="H399" s="8"/>
      <c r="I399" s="8"/>
      <c r="J399" s="76"/>
      <c r="K399" s="13"/>
      <c r="L399" s="35">
        <f t="shared" si="6"/>
        <v>0</v>
      </c>
      <c r="M399" s="30"/>
    </row>
    <row r="400" spans="2:13">
      <c r="B400" s="10"/>
      <c r="C400" s="3"/>
      <c r="D400" s="4"/>
      <c r="E400" s="11"/>
      <c r="F400" s="12"/>
      <c r="G400" s="8"/>
      <c r="H400" s="8"/>
      <c r="I400" s="8"/>
      <c r="J400" s="76"/>
      <c r="K400" s="13"/>
      <c r="L400" s="35">
        <f t="shared" si="6"/>
        <v>0</v>
      </c>
      <c r="M400" s="30"/>
    </row>
    <row r="401" spans="2:13">
      <c r="B401" s="10"/>
      <c r="C401" s="3"/>
      <c r="D401" s="4"/>
      <c r="E401" s="11"/>
      <c r="F401" s="12"/>
      <c r="G401" s="8"/>
      <c r="H401" s="8"/>
      <c r="I401" s="8"/>
      <c r="J401" s="76"/>
      <c r="K401" s="13"/>
      <c r="L401" s="35">
        <f t="shared" si="6"/>
        <v>0</v>
      </c>
      <c r="M401" s="30"/>
    </row>
    <row r="402" spans="2:13">
      <c r="B402" s="10"/>
      <c r="C402" s="3"/>
      <c r="D402" s="4"/>
      <c r="E402" s="11"/>
      <c r="F402" s="12"/>
      <c r="G402" s="8"/>
      <c r="H402" s="8"/>
      <c r="I402" s="8"/>
      <c r="J402" s="76"/>
      <c r="K402" s="13"/>
      <c r="L402" s="35">
        <f t="shared" si="6"/>
        <v>0</v>
      </c>
      <c r="M402" s="30"/>
    </row>
    <row r="403" spans="2:13">
      <c r="B403" s="10"/>
      <c r="C403" s="3"/>
      <c r="D403" s="4"/>
      <c r="E403" s="11"/>
      <c r="F403" s="12"/>
      <c r="G403" s="8"/>
      <c r="H403" s="8"/>
      <c r="I403" s="8"/>
      <c r="J403" s="76"/>
      <c r="K403" s="13"/>
      <c r="L403" s="35">
        <f t="shared" si="6"/>
        <v>0</v>
      </c>
      <c r="M403" s="30"/>
    </row>
    <row r="404" spans="2:13">
      <c r="B404" s="10"/>
      <c r="C404" s="3"/>
      <c r="D404" s="4"/>
      <c r="E404" s="11"/>
      <c r="F404" s="12"/>
      <c r="G404" s="8"/>
      <c r="H404" s="8"/>
      <c r="I404" s="8"/>
      <c r="J404" s="76"/>
      <c r="K404" s="13"/>
      <c r="L404" s="35">
        <f t="shared" si="6"/>
        <v>0</v>
      </c>
      <c r="M404" s="30"/>
    </row>
    <row r="405" spans="2:13">
      <c r="B405" s="10"/>
      <c r="C405" s="3"/>
      <c r="D405" s="4"/>
      <c r="E405" s="11"/>
      <c r="F405" s="12"/>
      <c r="G405" s="8"/>
      <c r="H405" s="8"/>
      <c r="I405" s="8"/>
      <c r="J405" s="76"/>
      <c r="K405" s="13"/>
      <c r="L405" s="35">
        <f t="shared" si="6"/>
        <v>0</v>
      </c>
      <c r="M405" s="30"/>
    </row>
    <row r="406" spans="2:13">
      <c r="B406" s="10"/>
      <c r="C406" s="3"/>
      <c r="D406" s="4"/>
      <c r="E406" s="11"/>
      <c r="F406" s="12"/>
      <c r="G406" s="8"/>
      <c r="H406" s="8"/>
      <c r="I406" s="8"/>
      <c r="J406" s="76"/>
      <c r="K406" s="13"/>
      <c r="L406" s="35">
        <f t="shared" si="6"/>
        <v>0</v>
      </c>
      <c r="M406" s="30"/>
    </row>
    <row r="407" spans="2:13">
      <c r="B407" s="10"/>
      <c r="C407" s="3"/>
      <c r="D407" s="4"/>
      <c r="E407" s="11"/>
      <c r="F407" s="12"/>
      <c r="G407" s="8"/>
      <c r="H407" s="8"/>
      <c r="I407" s="8"/>
      <c r="J407" s="76"/>
      <c r="K407" s="13"/>
      <c r="L407" s="35">
        <f t="shared" si="6"/>
        <v>0</v>
      </c>
      <c r="M407" s="30"/>
    </row>
    <row r="408" spans="2:13">
      <c r="B408" s="10"/>
      <c r="C408" s="3"/>
      <c r="D408" s="4"/>
      <c r="E408" s="11"/>
      <c r="F408" s="12"/>
      <c r="G408" s="8"/>
      <c r="H408" s="8"/>
      <c r="I408" s="8"/>
      <c r="J408" s="76"/>
      <c r="K408" s="13"/>
      <c r="L408" s="35">
        <f t="shared" si="6"/>
        <v>0</v>
      </c>
      <c r="M408" s="30"/>
    </row>
    <row r="409" spans="2:13">
      <c r="B409" s="10"/>
      <c r="C409" s="3"/>
      <c r="D409" s="4"/>
      <c r="E409" s="11"/>
      <c r="F409" s="12"/>
      <c r="G409" s="8"/>
      <c r="H409" s="8"/>
      <c r="I409" s="8"/>
      <c r="J409" s="76"/>
      <c r="K409" s="13"/>
      <c r="L409" s="35">
        <f t="shared" si="6"/>
        <v>0</v>
      </c>
      <c r="M409" s="30"/>
    </row>
    <row r="410" spans="2:13">
      <c r="B410" s="10"/>
      <c r="C410" s="3"/>
      <c r="D410" s="4"/>
      <c r="E410" s="11"/>
      <c r="F410" s="12"/>
      <c r="G410" s="8"/>
      <c r="H410" s="8"/>
      <c r="I410" s="8"/>
      <c r="J410" s="76"/>
      <c r="K410" s="13"/>
      <c r="L410" s="35">
        <f t="shared" si="6"/>
        <v>0</v>
      </c>
      <c r="M410" s="30"/>
    </row>
    <row r="411" spans="2:13">
      <c r="B411" s="10"/>
      <c r="C411" s="3"/>
      <c r="D411" s="4"/>
      <c r="E411" s="11"/>
      <c r="F411" s="12"/>
      <c r="G411" s="8"/>
      <c r="H411" s="8"/>
      <c r="I411" s="8"/>
      <c r="J411" s="76"/>
      <c r="K411" s="13"/>
      <c r="L411" s="35">
        <f t="shared" si="6"/>
        <v>0</v>
      </c>
      <c r="M411" s="30"/>
    </row>
    <row r="412" spans="2:13">
      <c r="B412" s="10"/>
      <c r="C412" s="3"/>
      <c r="D412" s="4"/>
      <c r="E412" s="11"/>
      <c r="F412" s="12"/>
      <c r="G412" s="8"/>
      <c r="H412" s="8"/>
      <c r="I412" s="8"/>
      <c r="J412" s="76"/>
      <c r="K412" s="13"/>
      <c r="L412" s="35">
        <f t="shared" si="6"/>
        <v>0</v>
      </c>
      <c r="M412" s="30"/>
    </row>
    <row r="413" spans="2:13">
      <c r="B413" s="10"/>
      <c r="C413" s="3"/>
      <c r="D413" s="4"/>
      <c r="E413" s="11"/>
      <c r="F413" s="12"/>
      <c r="G413" s="8"/>
      <c r="H413" s="8"/>
      <c r="I413" s="8"/>
      <c r="J413" s="76"/>
      <c r="K413" s="13"/>
      <c r="L413" s="35">
        <f t="shared" si="6"/>
        <v>0</v>
      </c>
      <c r="M413" s="30"/>
    </row>
    <row r="414" spans="2:13">
      <c r="B414" s="10"/>
      <c r="C414" s="3"/>
      <c r="D414" s="4"/>
      <c r="E414" s="11"/>
      <c r="F414" s="12"/>
      <c r="G414" s="8"/>
      <c r="H414" s="8"/>
      <c r="I414" s="8"/>
      <c r="J414" s="76"/>
      <c r="K414" s="13"/>
      <c r="L414" s="35">
        <f t="shared" si="6"/>
        <v>0</v>
      </c>
      <c r="M414" s="30"/>
    </row>
    <row r="415" spans="2:13">
      <c r="B415" s="10"/>
      <c r="C415" s="3"/>
      <c r="D415" s="4"/>
      <c r="E415" s="11"/>
      <c r="F415" s="12"/>
      <c r="G415" s="8"/>
      <c r="H415" s="8"/>
      <c r="I415" s="8"/>
      <c r="J415" s="76"/>
      <c r="K415" s="13"/>
      <c r="L415" s="35">
        <f t="shared" si="6"/>
        <v>0</v>
      </c>
      <c r="M415" s="30"/>
    </row>
    <row r="416" spans="2:13">
      <c r="B416" s="10"/>
      <c r="C416" s="3"/>
      <c r="D416" s="4"/>
      <c r="E416" s="11"/>
      <c r="F416" s="12"/>
      <c r="G416" s="8"/>
      <c r="H416" s="8"/>
      <c r="I416" s="8"/>
      <c r="J416" s="76"/>
      <c r="K416" s="13"/>
      <c r="L416" s="35">
        <f t="shared" si="6"/>
        <v>0</v>
      </c>
      <c r="M416" s="30"/>
    </row>
    <row r="417" spans="2:13">
      <c r="B417" s="10"/>
      <c r="C417" s="3"/>
      <c r="D417" s="4"/>
      <c r="E417" s="11"/>
      <c r="F417" s="12"/>
      <c r="G417" s="8"/>
      <c r="H417" s="8"/>
      <c r="I417" s="8"/>
      <c r="J417" s="76"/>
      <c r="K417" s="13"/>
      <c r="L417" s="35">
        <f t="shared" si="6"/>
        <v>0</v>
      </c>
      <c r="M417" s="30"/>
    </row>
    <row r="418" spans="2:13">
      <c r="B418" s="10"/>
      <c r="C418" s="3"/>
      <c r="D418" s="4"/>
      <c r="E418" s="11"/>
      <c r="F418" s="12"/>
      <c r="G418" s="8"/>
      <c r="H418" s="8"/>
      <c r="I418" s="8"/>
      <c r="J418" s="76"/>
      <c r="K418" s="13"/>
      <c r="L418" s="35">
        <f t="shared" si="6"/>
        <v>0</v>
      </c>
      <c r="M418" s="30"/>
    </row>
    <row r="419" spans="2:13">
      <c r="B419" s="10"/>
      <c r="C419" s="3"/>
      <c r="D419" s="4"/>
      <c r="E419" s="11"/>
      <c r="F419" s="12"/>
      <c r="G419" s="8"/>
      <c r="H419" s="8"/>
      <c r="I419" s="8"/>
      <c r="J419" s="76"/>
      <c r="K419" s="13"/>
      <c r="L419" s="35">
        <f t="shared" si="6"/>
        <v>0</v>
      </c>
      <c r="M419" s="30"/>
    </row>
    <row r="420" spans="2:13">
      <c r="B420" s="10"/>
      <c r="C420" s="3"/>
      <c r="D420" s="4"/>
      <c r="E420" s="11"/>
      <c r="F420" s="12"/>
      <c r="G420" s="8"/>
      <c r="H420" s="8"/>
      <c r="I420" s="8"/>
      <c r="J420" s="76"/>
      <c r="K420" s="13"/>
      <c r="L420" s="35">
        <f t="shared" si="6"/>
        <v>0</v>
      </c>
      <c r="M420" s="30"/>
    </row>
    <row r="421" spans="2:13">
      <c r="B421" s="10"/>
      <c r="C421" s="3"/>
      <c r="D421" s="4"/>
      <c r="E421" s="11"/>
      <c r="F421" s="12"/>
      <c r="G421" s="8"/>
      <c r="H421" s="8"/>
      <c r="I421" s="8"/>
      <c r="J421" s="76"/>
      <c r="K421" s="13"/>
      <c r="L421" s="35">
        <f t="shared" si="6"/>
        <v>0</v>
      </c>
      <c r="M421" s="30"/>
    </row>
    <row r="422" spans="2:13">
      <c r="B422" s="10"/>
      <c r="C422" s="3"/>
      <c r="D422" s="4"/>
      <c r="E422" s="11"/>
      <c r="F422" s="12"/>
      <c r="G422" s="8"/>
      <c r="H422" s="8"/>
      <c r="I422" s="8"/>
      <c r="J422" s="76"/>
      <c r="K422" s="13"/>
      <c r="L422" s="35">
        <f t="shared" si="6"/>
        <v>0</v>
      </c>
      <c r="M422" s="30"/>
    </row>
    <row r="423" spans="2:13">
      <c r="B423" s="10"/>
      <c r="C423" s="3"/>
      <c r="D423" s="4"/>
      <c r="E423" s="11"/>
      <c r="F423" s="12"/>
      <c r="G423" s="8"/>
      <c r="H423" s="8"/>
      <c r="I423" s="8"/>
      <c r="J423" s="76"/>
      <c r="K423" s="13"/>
      <c r="L423" s="35">
        <f t="shared" si="6"/>
        <v>0</v>
      </c>
      <c r="M423" s="30"/>
    </row>
    <row r="424" spans="2:13">
      <c r="B424" s="10"/>
      <c r="C424" s="3"/>
      <c r="D424" s="4"/>
      <c r="E424" s="11"/>
      <c r="F424" s="12"/>
      <c r="G424" s="8"/>
      <c r="H424" s="8"/>
      <c r="I424" s="8"/>
      <c r="J424" s="76"/>
      <c r="K424" s="13"/>
      <c r="L424" s="35">
        <f t="shared" si="6"/>
        <v>0</v>
      </c>
      <c r="M424" s="30"/>
    </row>
    <row r="425" spans="2:13">
      <c r="B425" s="10"/>
      <c r="C425" s="3"/>
      <c r="D425" s="4"/>
      <c r="E425" s="11"/>
      <c r="F425" s="12"/>
      <c r="G425" s="8"/>
      <c r="H425" s="8"/>
      <c r="I425" s="8"/>
      <c r="J425" s="76"/>
      <c r="K425" s="13"/>
      <c r="L425" s="35">
        <f t="shared" si="6"/>
        <v>0</v>
      </c>
      <c r="M425" s="30"/>
    </row>
    <row r="426" spans="2:13">
      <c r="B426" s="10"/>
      <c r="C426" s="3"/>
      <c r="D426" s="4"/>
      <c r="E426" s="11"/>
      <c r="F426" s="12"/>
      <c r="G426" s="8"/>
      <c r="H426" s="8"/>
      <c r="I426" s="8"/>
      <c r="J426" s="76"/>
      <c r="K426" s="13"/>
      <c r="L426" s="35">
        <f t="shared" si="6"/>
        <v>0</v>
      </c>
      <c r="M426" s="30"/>
    </row>
    <row r="427" spans="2:13">
      <c r="B427" s="10"/>
      <c r="C427" s="3"/>
      <c r="D427" s="4"/>
      <c r="E427" s="11"/>
      <c r="F427" s="12"/>
      <c r="G427" s="8"/>
      <c r="H427" s="8"/>
      <c r="I427" s="8"/>
      <c r="J427" s="76"/>
      <c r="K427" s="13"/>
      <c r="L427" s="35">
        <f t="shared" si="6"/>
        <v>0</v>
      </c>
      <c r="M427" s="30"/>
    </row>
    <row r="428" spans="2:13">
      <c r="B428" s="10"/>
      <c r="C428" s="3"/>
      <c r="D428" s="4"/>
      <c r="E428" s="11"/>
      <c r="F428" s="12"/>
      <c r="G428" s="8"/>
      <c r="H428" s="8"/>
      <c r="I428" s="8"/>
      <c r="J428" s="76"/>
      <c r="K428" s="13"/>
      <c r="L428" s="35">
        <f t="shared" si="6"/>
        <v>0</v>
      </c>
      <c r="M428" s="30"/>
    </row>
    <row r="429" spans="2:13">
      <c r="B429" s="10"/>
      <c r="C429" s="3"/>
      <c r="D429" s="4"/>
      <c r="E429" s="11"/>
      <c r="F429" s="12"/>
      <c r="G429" s="8"/>
      <c r="H429" s="8"/>
      <c r="I429" s="8"/>
      <c r="J429" s="76"/>
      <c r="K429" s="13"/>
      <c r="L429" s="35">
        <f t="shared" si="6"/>
        <v>0</v>
      </c>
      <c r="M429" s="30"/>
    </row>
    <row r="430" spans="2:13">
      <c r="B430" s="10"/>
      <c r="C430" s="3"/>
      <c r="D430" s="4"/>
      <c r="E430" s="11"/>
      <c r="F430" s="12"/>
      <c r="G430" s="8"/>
      <c r="H430" s="8"/>
      <c r="I430" s="8"/>
      <c r="J430" s="76"/>
      <c r="K430" s="13"/>
      <c r="L430" s="35">
        <f t="shared" si="6"/>
        <v>0</v>
      </c>
      <c r="M430" s="30"/>
    </row>
    <row r="431" spans="2:13">
      <c r="B431" s="10"/>
      <c r="C431" s="3"/>
      <c r="D431" s="4"/>
      <c r="E431" s="11"/>
      <c r="F431" s="12"/>
      <c r="G431" s="8"/>
      <c r="H431" s="8"/>
      <c r="I431" s="8"/>
      <c r="J431" s="76"/>
      <c r="K431" s="13"/>
      <c r="L431" s="35">
        <f t="shared" si="6"/>
        <v>0</v>
      </c>
      <c r="M431" s="30"/>
    </row>
    <row r="432" spans="2:13">
      <c r="B432" s="10"/>
      <c r="C432" s="3"/>
      <c r="D432" s="4"/>
      <c r="E432" s="11"/>
      <c r="F432" s="12"/>
      <c r="G432" s="8"/>
      <c r="H432" s="8"/>
      <c r="I432" s="8"/>
      <c r="J432" s="76"/>
      <c r="K432" s="13"/>
      <c r="L432" s="35">
        <f t="shared" si="6"/>
        <v>0</v>
      </c>
      <c r="M432" s="30"/>
    </row>
    <row r="433" spans="2:13">
      <c r="B433" s="10"/>
      <c r="C433" s="3"/>
      <c r="D433" s="4"/>
      <c r="E433" s="11"/>
      <c r="F433" s="12"/>
      <c r="G433" s="8"/>
      <c r="H433" s="8"/>
      <c r="I433" s="8"/>
      <c r="J433" s="76"/>
      <c r="K433" s="13"/>
      <c r="L433" s="35">
        <f t="shared" si="6"/>
        <v>0</v>
      </c>
      <c r="M433" s="30"/>
    </row>
    <row r="434" spans="2:13">
      <c r="B434" s="10"/>
      <c r="C434" s="3"/>
      <c r="D434" s="4"/>
      <c r="E434" s="11"/>
      <c r="F434" s="12"/>
      <c r="G434" s="8"/>
      <c r="H434" s="8"/>
      <c r="I434" s="8"/>
      <c r="J434" s="76"/>
      <c r="K434" s="13"/>
      <c r="L434" s="35">
        <f t="shared" si="6"/>
        <v>0</v>
      </c>
      <c r="M434" s="30"/>
    </row>
    <row r="435" spans="2:13">
      <c r="B435" s="10"/>
      <c r="C435" s="3"/>
      <c r="D435" s="4"/>
      <c r="E435" s="11"/>
      <c r="F435" s="12"/>
      <c r="G435" s="8"/>
      <c r="H435" s="8"/>
      <c r="I435" s="8"/>
      <c r="J435" s="76"/>
      <c r="K435" s="13"/>
      <c r="L435" s="35">
        <f t="shared" si="6"/>
        <v>0</v>
      </c>
      <c r="M435" s="30"/>
    </row>
    <row r="436" spans="2:13">
      <c r="B436" s="10"/>
      <c r="C436" s="3"/>
      <c r="D436" s="4"/>
      <c r="E436" s="11"/>
      <c r="F436" s="12"/>
      <c r="G436" s="8"/>
      <c r="H436" s="8"/>
      <c r="I436" s="8"/>
      <c r="J436" s="76"/>
      <c r="K436" s="13"/>
      <c r="L436" s="35">
        <f t="shared" si="6"/>
        <v>0</v>
      </c>
      <c r="M436" s="30"/>
    </row>
    <row r="437" spans="2:13">
      <c r="B437" s="10"/>
      <c r="C437" s="3"/>
      <c r="D437" s="4"/>
      <c r="E437" s="11"/>
      <c r="F437" s="12"/>
      <c r="G437" s="8"/>
      <c r="H437" s="8"/>
      <c r="I437" s="8"/>
      <c r="J437" s="76"/>
      <c r="K437" s="13"/>
      <c r="L437" s="35">
        <f t="shared" si="6"/>
        <v>0</v>
      </c>
      <c r="M437" s="30"/>
    </row>
    <row r="438" spans="2:13">
      <c r="B438" s="10"/>
      <c r="C438" s="3"/>
      <c r="D438" s="4"/>
      <c r="E438" s="11"/>
      <c r="F438" s="12"/>
      <c r="G438" s="8"/>
      <c r="H438" s="8"/>
      <c r="I438" s="8"/>
      <c r="J438" s="76"/>
      <c r="K438" s="13"/>
      <c r="L438" s="35">
        <f t="shared" si="6"/>
        <v>0</v>
      </c>
      <c r="M438" s="30"/>
    </row>
    <row r="439" spans="2:13">
      <c r="B439" s="10"/>
      <c r="C439" s="3"/>
      <c r="D439" s="4"/>
      <c r="E439" s="11"/>
      <c r="F439" s="12"/>
      <c r="G439" s="8"/>
      <c r="H439" s="8"/>
      <c r="I439" s="8"/>
      <c r="J439" s="76"/>
      <c r="K439" s="13"/>
      <c r="L439" s="35">
        <f t="shared" si="6"/>
        <v>0</v>
      </c>
      <c r="M439" s="30"/>
    </row>
    <row r="440" spans="2:13">
      <c r="B440" s="10"/>
      <c r="C440" s="3"/>
      <c r="D440" s="4"/>
      <c r="E440" s="11"/>
      <c r="F440" s="12"/>
      <c r="G440" s="8"/>
      <c r="H440" s="8"/>
      <c r="I440" s="8"/>
      <c r="J440" s="76"/>
      <c r="K440" s="13"/>
      <c r="L440" s="35">
        <f t="shared" si="6"/>
        <v>0</v>
      </c>
      <c r="M440" s="30"/>
    </row>
    <row r="441" spans="2:13">
      <c r="B441" s="10"/>
      <c r="C441" s="3"/>
      <c r="D441" s="4"/>
      <c r="E441" s="11"/>
      <c r="F441" s="12"/>
      <c r="G441" s="8"/>
      <c r="H441" s="8"/>
      <c r="I441" s="8"/>
      <c r="J441" s="76"/>
      <c r="K441" s="13"/>
      <c r="L441" s="35">
        <f t="shared" si="6"/>
        <v>0</v>
      </c>
      <c r="M441" s="30"/>
    </row>
    <row r="442" spans="2:13">
      <c r="B442" s="10"/>
      <c r="C442" s="3"/>
      <c r="D442" s="4"/>
      <c r="E442" s="11"/>
      <c r="F442" s="12"/>
      <c r="G442" s="8"/>
      <c r="H442" s="8"/>
      <c r="I442" s="8"/>
      <c r="J442" s="76"/>
      <c r="K442" s="13"/>
      <c r="L442" s="35">
        <f t="shared" si="6"/>
        <v>0</v>
      </c>
      <c r="M442" s="30"/>
    </row>
    <row r="443" spans="2:13">
      <c r="B443" s="10"/>
      <c r="C443" s="3"/>
      <c r="D443" s="4"/>
      <c r="E443" s="11"/>
      <c r="F443" s="12"/>
      <c r="G443" s="8"/>
      <c r="H443" s="8"/>
      <c r="I443" s="8"/>
      <c r="J443" s="76"/>
      <c r="K443" s="13"/>
      <c r="L443" s="35">
        <f t="shared" si="6"/>
        <v>0</v>
      </c>
      <c r="M443" s="30"/>
    </row>
    <row r="444" spans="2:13">
      <c r="B444" s="10"/>
      <c r="C444" s="3"/>
      <c r="D444" s="4"/>
      <c r="E444" s="11"/>
      <c r="F444" s="12"/>
      <c r="G444" s="8"/>
      <c r="H444" s="8"/>
      <c r="I444" s="8"/>
      <c r="J444" s="76"/>
      <c r="K444" s="13"/>
      <c r="L444" s="35">
        <f t="shared" si="6"/>
        <v>0</v>
      </c>
      <c r="M444" s="30"/>
    </row>
    <row r="445" spans="2:13">
      <c r="B445" s="10"/>
      <c r="C445" s="3"/>
      <c r="D445" s="4"/>
      <c r="E445" s="11"/>
      <c r="F445" s="12"/>
      <c r="G445" s="8"/>
      <c r="H445" s="8"/>
      <c r="I445" s="8"/>
      <c r="J445" s="76"/>
      <c r="K445" s="13"/>
      <c r="L445" s="35">
        <f t="shared" si="6"/>
        <v>0</v>
      </c>
      <c r="M445" s="30"/>
    </row>
    <row r="446" spans="2:13">
      <c r="B446" s="10"/>
      <c r="C446" s="3"/>
      <c r="D446" s="4"/>
      <c r="E446" s="11"/>
      <c r="F446" s="12"/>
      <c r="G446" s="8"/>
      <c r="H446" s="8"/>
      <c r="I446" s="8"/>
      <c r="J446" s="76"/>
      <c r="K446" s="13"/>
      <c r="L446" s="35">
        <f t="shared" si="6"/>
        <v>0</v>
      </c>
      <c r="M446" s="30"/>
    </row>
    <row r="447" spans="2:13">
      <c r="B447" s="10"/>
      <c r="C447" s="3"/>
      <c r="D447" s="4"/>
      <c r="E447" s="11"/>
      <c r="F447" s="12"/>
      <c r="G447" s="8"/>
      <c r="H447" s="8"/>
      <c r="I447" s="8"/>
      <c r="J447" s="76"/>
      <c r="K447" s="13"/>
      <c r="L447" s="35">
        <f t="shared" si="6"/>
        <v>0</v>
      </c>
      <c r="M447" s="30"/>
    </row>
    <row r="448" spans="2:13">
      <c r="B448" s="10"/>
      <c r="C448" s="3"/>
      <c r="D448" s="4"/>
      <c r="E448" s="11"/>
      <c r="F448" s="12"/>
      <c r="G448" s="8"/>
      <c r="H448" s="8"/>
      <c r="I448" s="8"/>
      <c r="J448" s="76"/>
      <c r="K448" s="13"/>
      <c r="L448" s="35">
        <f t="shared" si="6"/>
        <v>0</v>
      </c>
      <c r="M448" s="30"/>
    </row>
    <row r="449" spans="2:13">
      <c r="B449" s="10"/>
      <c r="C449" s="3"/>
      <c r="D449" s="4"/>
      <c r="E449" s="11"/>
      <c r="F449" s="12"/>
      <c r="G449" s="8"/>
      <c r="H449" s="8"/>
      <c r="I449" s="8"/>
      <c r="J449" s="76"/>
      <c r="K449" s="13"/>
      <c r="L449" s="35">
        <f t="shared" si="6"/>
        <v>0</v>
      </c>
      <c r="M449" s="30"/>
    </row>
    <row r="450" spans="2:13">
      <c r="B450" s="10"/>
      <c r="C450" s="3"/>
      <c r="D450" s="4"/>
      <c r="E450" s="11"/>
      <c r="F450" s="12"/>
      <c r="G450" s="8"/>
      <c r="H450" s="8"/>
      <c r="I450" s="8"/>
      <c r="J450" s="76"/>
      <c r="K450" s="13"/>
      <c r="L450" s="35">
        <f t="shared" si="6"/>
        <v>0</v>
      </c>
      <c r="M450" s="30"/>
    </row>
    <row r="451" spans="2:13">
      <c r="B451" s="10"/>
      <c r="C451" s="3"/>
      <c r="D451" s="4"/>
      <c r="E451" s="11"/>
      <c r="F451" s="12"/>
      <c r="G451" s="8"/>
      <c r="H451" s="8"/>
      <c r="I451" s="8"/>
      <c r="J451" s="76"/>
      <c r="K451" s="13"/>
      <c r="L451" s="35">
        <f t="shared" si="6"/>
        <v>0</v>
      </c>
      <c r="M451" s="30"/>
    </row>
    <row r="452" spans="2:13">
      <c r="B452" s="10"/>
      <c r="C452" s="3"/>
      <c r="D452" s="4"/>
      <c r="E452" s="11"/>
      <c r="F452" s="12"/>
      <c r="G452" s="8"/>
      <c r="H452" s="8"/>
      <c r="I452" s="8"/>
      <c r="J452" s="76"/>
      <c r="K452" s="13"/>
      <c r="L452" s="35">
        <f t="shared" si="6"/>
        <v>0</v>
      </c>
      <c r="M452" s="30"/>
    </row>
    <row r="453" spans="2:13">
      <c r="B453" s="10"/>
      <c r="C453" s="3"/>
      <c r="D453" s="4"/>
      <c r="E453" s="11"/>
      <c r="F453" s="12"/>
      <c r="G453" s="8"/>
      <c r="H453" s="8"/>
      <c r="I453" s="8"/>
      <c r="J453" s="76"/>
      <c r="K453" s="13"/>
      <c r="L453" s="35">
        <f t="shared" si="6"/>
        <v>0</v>
      </c>
      <c r="M453" s="30"/>
    </row>
    <row r="454" spans="2:13">
      <c r="B454" s="10"/>
      <c r="C454" s="3"/>
      <c r="D454" s="4"/>
      <c r="E454" s="11"/>
      <c r="F454" s="12"/>
      <c r="G454" s="8"/>
      <c r="H454" s="8"/>
      <c r="I454" s="8"/>
      <c r="J454" s="76"/>
      <c r="K454" s="13"/>
      <c r="L454" s="35">
        <f t="shared" si="6"/>
        <v>0</v>
      </c>
      <c r="M454" s="30"/>
    </row>
    <row r="455" spans="2:13">
      <c r="B455" s="10"/>
      <c r="C455" s="3"/>
      <c r="D455" s="4"/>
      <c r="E455" s="11"/>
      <c r="F455" s="12"/>
      <c r="G455" s="8"/>
      <c r="H455" s="8"/>
      <c r="I455" s="8"/>
      <c r="J455" s="76"/>
      <c r="K455" s="13"/>
      <c r="L455" s="35">
        <f t="shared" si="6"/>
        <v>0</v>
      </c>
      <c r="M455" s="30"/>
    </row>
    <row r="456" spans="2:13">
      <c r="B456" s="10"/>
      <c r="C456" s="3"/>
      <c r="D456" s="4"/>
      <c r="E456" s="11"/>
      <c r="F456" s="12"/>
      <c r="G456" s="8"/>
      <c r="H456" s="8"/>
      <c r="I456" s="8"/>
      <c r="J456" s="76"/>
      <c r="K456" s="13"/>
      <c r="L456" s="35">
        <f t="shared" si="6"/>
        <v>0</v>
      </c>
      <c r="M456" s="30"/>
    </row>
    <row r="457" spans="2:13">
      <c r="B457" s="10"/>
      <c r="C457" s="3"/>
      <c r="D457" s="4"/>
      <c r="E457" s="11"/>
      <c r="F457" s="12"/>
      <c r="G457" s="8"/>
      <c r="H457" s="8"/>
      <c r="I457" s="8"/>
      <c r="J457" s="76"/>
      <c r="K457" s="13"/>
      <c r="L457" s="35">
        <f t="shared" ref="L457:L520" si="7">L456+F457-G457+H457-I457+J457-K457</f>
        <v>0</v>
      </c>
      <c r="M457" s="30"/>
    </row>
    <row r="458" spans="2:13">
      <c r="B458" s="10"/>
      <c r="C458" s="3"/>
      <c r="D458" s="4"/>
      <c r="E458" s="11"/>
      <c r="F458" s="12"/>
      <c r="G458" s="8"/>
      <c r="H458" s="8"/>
      <c r="I458" s="8"/>
      <c r="J458" s="76"/>
      <c r="K458" s="13"/>
      <c r="L458" s="35">
        <f t="shared" si="7"/>
        <v>0</v>
      </c>
      <c r="M458" s="30"/>
    </row>
    <row r="459" spans="2:13">
      <c r="B459" s="10"/>
      <c r="C459" s="3"/>
      <c r="D459" s="4"/>
      <c r="E459" s="11"/>
      <c r="F459" s="12"/>
      <c r="G459" s="8"/>
      <c r="H459" s="8"/>
      <c r="I459" s="8"/>
      <c r="J459" s="76"/>
      <c r="K459" s="13"/>
      <c r="L459" s="35">
        <f t="shared" si="7"/>
        <v>0</v>
      </c>
      <c r="M459" s="30"/>
    </row>
    <row r="460" spans="2:13">
      <c r="B460" s="10"/>
      <c r="C460" s="3"/>
      <c r="D460" s="4"/>
      <c r="E460" s="11"/>
      <c r="F460" s="12"/>
      <c r="G460" s="8"/>
      <c r="H460" s="8"/>
      <c r="I460" s="8"/>
      <c r="J460" s="76"/>
      <c r="K460" s="13"/>
      <c r="L460" s="35">
        <f t="shared" si="7"/>
        <v>0</v>
      </c>
      <c r="M460" s="30"/>
    </row>
    <row r="461" spans="2:13">
      <c r="B461" s="10"/>
      <c r="C461" s="3"/>
      <c r="D461" s="4"/>
      <c r="E461" s="11"/>
      <c r="F461" s="12"/>
      <c r="G461" s="8"/>
      <c r="H461" s="8"/>
      <c r="I461" s="8"/>
      <c r="J461" s="76"/>
      <c r="K461" s="13"/>
      <c r="L461" s="35">
        <f t="shared" si="7"/>
        <v>0</v>
      </c>
      <c r="M461" s="30"/>
    </row>
    <row r="462" spans="2:13">
      <c r="B462" s="10"/>
      <c r="C462" s="3"/>
      <c r="D462" s="4"/>
      <c r="E462" s="11"/>
      <c r="F462" s="12"/>
      <c r="G462" s="8"/>
      <c r="H462" s="8"/>
      <c r="I462" s="8"/>
      <c r="J462" s="76"/>
      <c r="K462" s="13"/>
      <c r="L462" s="35">
        <f t="shared" si="7"/>
        <v>0</v>
      </c>
      <c r="M462" s="30"/>
    </row>
    <row r="463" spans="2:13">
      <c r="B463" s="10"/>
      <c r="C463" s="3"/>
      <c r="D463" s="4"/>
      <c r="E463" s="11"/>
      <c r="F463" s="12"/>
      <c r="G463" s="8"/>
      <c r="H463" s="8"/>
      <c r="I463" s="8"/>
      <c r="J463" s="76"/>
      <c r="K463" s="13"/>
      <c r="L463" s="35">
        <f t="shared" si="7"/>
        <v>0</v>
      </c>
      <c r="M463" s="30"/>
    </row>
    <row r="464" spans="2:13">
      <c r="B464" s="10"/>
      <c r="C464" s="3"/>
      <c r="D464" s="4"/>
      <c r="E464" s="11"/>
      <c r="F464" s="12"/>
      <c r="G464" s="8"/>
      <c r="H464" s="8"/>
      <c r="I464" s="8"/>
      <c r="J464" s="76"/>
      <c r="K464" s="13"/>
      <c r="L464" s="35">
        <f t="shared" si="7"/>
        <v>0</v>
      </c>
      <c r="M464" s="30"/>
    </row>
    <row r="465" spans="2:13">
      <c r="B465" s="10"/>
      <c r="C465" s="3"/>
      <c r="D465" s="4"/>
      <c r="E465" s="11"/>
      <c r="F465" s="12"/>
      <c r="G465" s="8"/>
      <c r="H465" s="8"/>
      <c r="I465" s="8"/>
      <c r="J465" s="76"/>
      <c r="K465" s="13"/>
      <c r="L465" s="35">
        <f t="shared" si="7"/>
        <v>0</v>
      </c>
      <c r="M465" s="30"/>
    </row>
    <row r="466" spans="2:13">
      <c r="B466" s="10"/>
      <c r="C466" s="3"/>
      <c r="D466" s="4"/>
      <c r="E466" s="11"/>
      <c r="F466" s="12"/>
      <c r="G466" s="8"/>
      <c r="H466" s="8"/>
      <c r="I466" s="8"/>
      <c r="J466" s="76"/>
      <c r="K466" s="13"/>
      <c r="L466" s="35">
        <f t="shared" si="7"/>
        <v>0</v>
      </c>
      <c r="M466" s="30"/>
    </row>
    <row r="467" spans="2:13">
      <c r="B467" s="10"/>
      <c r="C467" s="3"/>
      <c r="D467" s="4"/>
      <c r="E467" s="11"/>
      <c r="F467" s="12"/>
      <c r="G467" s="8"/>
      <c r="H467" s="8"/>
      <c r="I467" s="8"/>
      <c r="J467" s="76"/>
      <c r="K467" s="13"/>
      <c r="L467" s="35">
        <f t="shared" si="7"/>
        <v>0</v>
      </c>
      <c r="M467" s="30"/>
    </row>
    <row r="468" spans="2:13">
      <c r="B468" s="10"/>
      <c r="C468" s="3"/>
      <c r="D468" s="4"/>
      <c r="E468" s="11"/>
      <c r="F468" s="12"/>
      <c r="G468" s="8"/>
      <c r="H468" s="8"/>
      <c r="I468" s="8"/>
      <c r="J468" s="76"/>
      <c r="K468" s="13"/>
      <c r="L468" s="35">
        <f t="shared" si="7"/>
        <v>0</v>
      </c>
      <c r="M468" s="30"/>
    </row>
    <row r="469" spans="2:13">
      <c r="B469" s="10"/>
      <c r="C469" s="3"/>
      <c r="D469" s="4"/>
      <c r="E469" s="11"/>
      <c r="F469" s="12"/>
      <c r="G469" s="8"/>
      <c r="H469" s="8"/>
      <c r="I469" s="8"/>
      <c r="J469" s="76"/>
      <c r="K469" s="13"/>
      <c r="L469" s="35">
        <f t="shared" si="7"/>
        <v>0</v>
      </c>
      <c r="M469" s="30"/>
    </row>
    <row r="470" spans="2:13">
      <c r="B470" s="10"/>
      <c r="C470" s="3"/>
      <c r="D470" s="4"/>
      <c r="E470" s="11"/>
      <c r="F470" s="12"/>
      <c r="G470" s="8"/>
      <c r="H470" s="8"/>
      <c r="I470" s="8"/>
      <c r="J470" s="76"/>
      <c r="K470" s="13"/>
      <c r="L470" s="35">
        <f t="shared" si="7"/>
        <v>0</v>
      </c>
      <c r="M470" s="30"/>
    </row>
    <row r="471" spans="2:13">
      <c r="B471" s="10"/>
      <c r="C471" s="3"/>
      <c r="D471" s="4"/>
      <c r="E471" s="11"/>
      <c r="F471" s="12"/>
      <c r="G471" s="8"/>
      <c r="H471" s="8"/>
      <c r="I471" s="8"/>
      <c r="J471" s="76"/>
      <c r="K471" s="13"/>
      <c r="L471" s="35">
        <f t="shared" si="7"/>
        <v>0</v>
      </c>
      <c r="M471" s="30"/>
    </row>
    <row r="472" spans="2:13">
      <c r="B472" s="10"/>
      <c r="C472" s="3"/>
      <c r="D472" s="4"/>
      <c r="E472" s="11"/>
      <c r="F472" s="12"/>
      <c r="G472" s="8"/>
      <c r="H472" s="8"/>
      <c r="I472" s="8"/>
      <c r="J472" s="76"/>
      <c r="K472" s="13"/>
      <c r="L472" s="35">
        <f t="shared" si="7"/>
        <v>0</v>
      </c>
      <c r="M472" s="30"/>
    </row>
    <row r="473" spans="2:13">
      <c r="B473" s="10"/>
      <c r="C473" s="3"/>
      <c r="D473" s="4"/>
      <c r="E473" s="11"/>
      <c r="F473" s="12"/>
      <c r="G473" s="8"/>
      <c r="H473" s="8"/>
      <c r="I473" s="8"/>
      <c r="J473" s="76"/>
      <c r="K473" s="13"/>
      <c r="L473" s="35">
        <f t="shared" si="7"/>
        <v>0</v>
      </c>
      <c r="M473" s="30"/>
    </row>
    <row r="474" spans="2:13">
      <c r="B474" s="10"/>
      <c r="C474" s="3"/>
      <c r="D474" s="4"/>
      <c r="E474" s="11"/>
      <c r="F474" s="12"/>
      <c r="G474" s="8"/>
      <c r="H474" s="8"/>
      <c r="I474" s="8"/>
      <c r="J474" s="76"/>
      <c r="K474" s="13"/>
      <c r="L474" s="35">
        <f t="shared" si="7"/>
        <v>0</v>
      </c>
      <c r="M474" s="30"/>
    </row>
    <row r="475" spans="2:13">
      <c r="B475" s="10"/>
      <c r="C475" s="3"/>
      <c r="D475" s="4"/>
      <c r="E475" s="11"/>
      <c r="F475" s="12"/>
      <c r="G475" s="8"/>
      <c r="H475" s="8"/>
      <c r="I475" s="8"/>
      <c r="J475" s="76"/>
      <c r="K475" s="13"/>
      <c r="L475" s="35">
        <f t="shared" si="7"/>
        <v>0</v>
      </c>
      <c r="M475" s="30"/>
    </row>
    <row r="476" spans="2:13">
      <c r="B476" s="10"/>
      <c r="C476" s="3"/>
      <c r="D476" s="4"/>
      <c r="E476" s="11"/>
      <c r="F476" s="12"/>
      <c r="G476" s="8"/>
      <c r="H476" s="8"/>
      <c r="I476" s="8"/>
      <c r="J476" s="76"/>
      <c r="K476" s="13"/>
      <c r="L476" s="35">
        <f t="shared" si="7"/>
        <v>0</v>
      </c>
      <c r="M476" s="30"/>
    </row>
    <row r="477" spans="2:13">
      <c r="B477" s="10"/>
      <c r="C477" s="3"/>
      <c r="D477" s="4"/>
      <c r="E477" s="11"/>
      <c r="F477" s="12"/>
      <c r="G477" s="8"/>
      <c r="H477" s="8"/>
      <c r="I477" s="8"/>
      <c r="J477" s="76"/>
      <c r="K477" s="13"/>
      <c r="L477" s="35">
        <f t="shared" si="7"/>
        <v>0</v>
      </c>
      <c r="M477" s="30"/>
    </row>
    <row r="478" spans="2:13">
      <c r="B478" s="10"/>
      <c r="C478" s="3"/>
      <c r="D478" s="4"/>
      <c r="E478" s="11"/>
      <c r="F478" s="12"/>
      <c r="G478" s="8"/>
      <c r="H478" s="8"/>
      <c r="I478" s="8"/>
      <c r="J478" s="76"/>
      <c r="K478" s="13"/>
      <c r="L478" s="35">
        <f t="shared" si="7"/>
        <v>0</v>
      </c>
      <c r="M478" s="30"/>
    </row>
    <row r="479" spans="2:13">
      <c r="B479" s="10"/>
      <c r="C479" s="3"/>
      <c r="D479" s="4"/>
      <c r="E479" s="11"/>
      <c r="F479" s="12"/>
      <c r="G479" s="8"/>
      <c r="H479" s="8"/>
      <c r="I479" s="8"/>
      <c r="J479" s="76"/>
      <c r="K479" s="13"/>
      <c r="L479" s="35">
        <f t="shared" si="7"/>
        <v>0</v>
      </c>
      <c r="M479" s="30"/>
    </row>
    <row r="480" spans="2:13">
      <c r="B480" s="10"/>
      <c r="C480" s="3"/>
      <c r="D480" s="4"/>
      <c r="E480" s="11"/>
      <c r="F480" s="12"/>
      <c r="G480" s="8"/>
      <c r="H480" s="8"/>
      <c r="I480" s="8"/>
      <c r="J480" s="76"/>
      <c r="K480" s="13"/>
      <c r="L480" s="35">
        <f t="shared" si="7"/>
        <v>0</v>
      </c>
      <c r="M480" s="30"/>
    </row>
    <row r="481" spans="2:13">
      <c r="B481" s="10"/>
      <c r="C481" s="3"/>
      <c r="D481" s="4"/>
      <c r="E481" s="11"/>
      <c r="F481" s="12"/>
      <c r="G481" s="8"/>
      <c r="H481" s="8"/>
      <c r="I481" s="8"/>
      <c r="J481" s="76"/>
      <c r="K481" s="13"/>
      <c r="L481" s="35">
        <f t="shared" si="7"/>
        <v>0</v>
      </c>
      <c r="M481" s="30"/>
    </row>
    <row r="482" spans="2:13">
      <c r="B482" s="10"/>
      <c r="C482" s="3"/>
      <c r="D482" s="4"/>
      <c r="E482" s="11"/>
      <c r="F482" s="12"/>
      <c r="G482" s="8"/>
      <c r="H482" s="8"/>
      <c r="I482" s="8"/>
      <c r="J482" s="76"/>
      <c r="K482" s="13"/>
      <c r="L482" s="35">
        <f t="shared" si="7"/>
        <v>0</v>
      </c>
      <c r="M482" s="30"/>
    </row>
    <row r="483" spans="2:13">
      <c r="B483" s="10"/>
      <c r="C483" s="3"/>
      <c r="D483" s="4"/>
      <c r="E483" s="11"/>
      <c r="F483" s="12"/>
      <c r="G483" s="8"/>
      <c r="H483" s="8"/>
      <c r="I483" s="8"/>
      <c r="J483" s="76"/>
      <c r="K483" s="13"/>
      <c r="L483" s="35">
        <f t="shared" si="7"/>
        <v>0</v>
      </c>
      <c r="M483" s="30"/>
    </row>
    <row r="484" spans="2:13">
      <c r="B484" s="10"/>
      <c r="C484" s="3"/>
      <c r="D484" s="4"/>
      <c r="E484" s="11"/>
      <c r="F484" s="12"/>
      <c r="G484" s="8"/>
      <c r="H484" s="8"/>
      <c r="I484" s="8"/>
      <c r="J484" s="76"/>
      <c r="K484" s="13"/>
      <c r="L484" s="35">
        <f t="shared" si="7"/>
        <v>0</v>
      </c>
      <c r="M484" s="30"/>
    </row>
    <row r="485" spans="2:13">
      <c r="B485" s="10"/>
      <c r="C485" s="3"/>
      <c r="D485" s="4"/>
      <c r="E485" s="11"/>
      <c r="F485" s="12"/>
      <c r="G485" s="8"/>
      <c r="H485" s="8"/>
      <c r="I485" s="8"/>
      <c r="J485" s="76"/>
      <c r="K485" s="13"/>
      <c r="L485" s="35">
        <f t="shared" si="7"/>
        <v>0</v>
      </c>
      <c r="M485" s="30"/>
    </row>
    <row r="486" spans="2:13">
      <c r="B486" s="10"/>
      <c r="C486" s="3"/>
      <c r="D486" s="4"/>
      <c r="E486" s="11"/>
      <c r="F486" s="12"/>
      <c r="G486" s="8"/>
      <c r="H486" s="8"/>
      <c r="I486" s="8"/>
      <c r="J486" s="76"/>
      <c r="K486" s="13"/>
      <c r="L486" s="35">
        <f t="shared" si="7"/>
        <v>0</v>
      </c>
      <c r="M486" s="30"/>
    </row>
    <row r="487" spans="2:13">
      <c r="B487" s="10"/>
      <c r="C487" s="3"/>
      <c r="D487" s="4"/>
      <c r="E487" s="11"/>
      <c r="F487" s="12"/>
      <c r="G487" s="8"/>
      <c r="H487" s="8"/>
      <c r="I487" s="8"/>
      <c r="J487" s="76"/>
      <c r="K487" s="13"/>
      <c r="L487" s="35">
        <f t="shared" si="7"/>
        <v>0</v>
      </c>
      <c r="M487" s="30"/>
    </row>
    <row r="488" spans="2:13">
      <c r="B488" s="10"/>
      <c r="C488" s="3"/>
      <c r="D488" s="4"/>
      <c r="E488" s="11"/>
      <c r="F488" s="12"/>
      <c r="G488" s="8"/>
      <c r="H488" s="8"/>
      <c r="I488" s="8"/>
      <c r="J488" s="76"/>
      <c r="K488" s="13"/>
      <c r="L488" s="35">
        <f t="shared" si="7"/>
        <v>0</v>
      </c>
      <c r="M488" s="30"/>
    </row>
    <row r="489" spans="2:13">
      <c r="B489" s="10"/>
      <c r="C489" s="3"/>
      <c r="D489" s="4"/>
      <c r="E489" s="11"/>
      <c r="F489" s="12"/>
      <c r="G489" s="8"/>
      <c r="H489" s="8"/>
      <c r="I489" s="8"/>
      <c r="J489" s="76"/>
      <c r="K489" s="13"/>
      <c r="L489" s="35">
        <f t="shared" si="7"/>
        <v>0</v>
      </c>
      <c r="M489" s="30"/>
    </row>
    <row r="490" spans="2:13">
      <c r="B490" s="10"/>
      <c r="C490" s="3"/>
      <c r="D490" s="4"/>
      <c r="E490" s="11"/>
      <c r="F490" s="12"/>
      <c r="G490" s="8"/>
      <c r="H490" s="8"/>
      <c r="I490" s="8"/>
      <c r="J490" s="76"/>
      <c r="K490" s="13"/>
      <c r="L490" s="35">
        <f t="shared" si="7"/>
        <v>0</v>
      </c>
      <c r="M490" s="30"/>
    </row>
    <row r="491" spans="2:13">
      <c r="B491" s="10"/>
      <c r="C491" s="3"/>
      <c r="D491" s="4"/>
      <c r="E491" s="11"/>
      <c r="F491" s="12"/>
      <c r="G491" s="8"/>
      <c r="H491" s="8"/>
      <c r="I491" s="8"/>
      <c r="J491" s="76"/>
      <c r="K491" s="13"/>
      <c r="L491" s="35">
        <f t="shared" si="7"/>
        <v>0</v>
      </c>
      <c r="M491" s="30"/>
    </row>
    <row r="492" spans="2:13">
      <c r="B492" s="10"/>
      <c r="C492" s="3"/>
      <c r="D492" s="4"/>
      <c r="E492" s="11"/>
      <c r="F492" s="12"/>
      <c r="G492" s="8"/>
      <c r="H492" s="8"/>
      <c r="I492" s="8"/>
      <c r="J492" s="76"/>
      <c r="K492" s="13"/>
      <c r="L492" s="35">
        <f t="shared" si="7"/>
        <v>0</v>
      </c>
      <c r="M492" s="30"/>
    </row>
    <row r="493" spans="2:13">
      <c r="B493" s="10"/>
      <c r="C493" s="3"/>
      <c r="D493" s="4"/>
      <c r="E493" s="11"/>
      <c r="F493" s="12"/>
      <c r="G493" s="8"/>
      <c r="H493" s="8"/>
      <c r="I493" s="8"/>
      <c r="J493" s="76"/>
      <c r="K493" s="13"/>
      <c r="L493" s="35">
        <f t="shared" si="7"/>
        <v>0</v>
      </c>
      <c r="M493" s="30"/>
    </row>
    <row r="494" spans="2:13">
      <c r="B494" s="10"/>
      <c r="C494" s="3"/>
      <c r="D494" s="4"/>
      <c r="E494" s="11"/>
      <c r="F494" s="12"/>
      <c r="G494" s="8"/>
      <c r="H494" s="8"/>
      <c r="I494" s="8"/>
      <c r="J494" s="76"/>
      <c r="K494" s="13"/>
      <c r="L494" s="35">
        <f t="shared" si="7"/>
        <v>0</v>
      </c>
      <c r="M494" s="30"/>
    </row>
    <row r="495" spans="2:13">
      <c r="B495" s="10"/>
      <c r="C495" s="3"/>
      <c r="D495" s="4"/>
      <c r="E495" s="11"/>
      <c r="F495" s="12"/>
      <c r="G495" s="8"/>
      <c r="H495" s="8"/>
      <c r="I495" s="8"/>
      <c r="J495" s="76"/>
      <c r="K495" s="13"/>
      <c r="L495" s="35">
        <f t="shared" si="7"/>
        <v>0</v>
      </c>
      <c r="M495" s="30"/>
    </row>
    <row r="496" spans="2:13">
      <c r="B496" s="10"/>
      <c r="C496" s="3"/>
      <c r="D496" s="4"/>
      <c r="E496" s="11"/>
      <c r="F496" s="12"/>
      <c r="G496" s="8"/>
      <c r="H496" s="8"/>
      <c r="I496" s="8"/>
      <c r="J496" s="76"/>
      <c r="K496" s="13"/>
      <c r="L496" s="35">
        <f t="shared" si="7"/>
        <v>0</v>
      </c>
      <c r="M496" s="30"/>
    </row>
    <row r="497" spans="2:13">
      <c r="B497" s="10"/>
      <c r="C497" s="3"/>
      <c r="D497" s="4"/>
      <c r="E497" s="11"/>
      <c r="F497" s="12"/>
      <c r="G497" s="8"/>
      <c r="H497" s="8"/>
      <c r="I497" s="8"/>
      <c r="J497" s="76"/>
      <c r="K497" s="13"/>
      <c r="L497" s="35">
        <f t="shared" si="7"/>
        <v>0</v>
      </c>
      <c r="M497" s="30"/>
    </row>
    <row r="498" spans="2:13">
      <c r="B498" s="10"/>
      <c r="C498" s="3"/>
      <c r="D498" s="4"/>
      <c r="E498" s="11"/>
      <c r="F498" s="12"/>
      <c r="G498" s="8"/>
      <c r="H498" s="8"/>
      <c r="I498" s="8"/>
      <c r="J498" s="76"/>
      <c r="K498" s="13"/>
      <c r="L498" s="35">
        <f t="shared" si="7"/>
        <v>0</v>
      </c>
      <c r="M498" s="30"/>
    </row>
    <row r="499" spans="2:13">
      <c r="B499" s="10"/>
      <c r="C499" s="3"/>
      <c r="D499" s="4"/>
      <c r="E499" s="11"/>
      <c r="F499" s="12"/>
      <c r="G499" s="8"/>
      <c r="H499" s="8"/>
      <c r="I499" s="8"/>
      <c r="J499" s="76"/>
      <c r="K499" s="13"/>
      <c r="L499" s="35">
        <f t="shared" si="7"/>
        <v>0</v>
      </c>
      <c r="M499" s="30"/>
    </row>
    <row r="500" spans="2:13">
      <c r="B500" s="10"/>
      <c r="C500" s="3"/>
      <c r="D500" s="4"/>
      <c r="E500" s="11"/>
      <c r="F500" s="12"/>
      <c r="G500" s="8"/>
      <c r="H500" s="8"/>
      <c r="I500" s="8"/>
      <c r="J500" s="76"/>
      <c r="K500" s="13"/>
      <c r="L500" s="35">
        <f t="shared" si="7"/>
        <v>0</v>
      </c>
      <c r="M500" s="30"/>
    </row>
    <row r="501" spans="2:13">
      <c r="B501" s="10"/>
      <c r="C501" s="3"/>
      <c r="D501" s="4"/>
      <c r="E501" s="11"/>
      <c r="F501" s="12"/>
      <c r="G501" s="8"/>
      <c r="H501" s="8"/>
      <c r="I501" s="8"/>
      <c r="J501" s="76"/>
      <c r="K501" s="13"/>
      <c r="L501" s="35">
        <f t="shared" si="7"/>
        <v>0</v>
      </c>
      <c r="M501" s="30"/>
    </row>
    <row r="502" spans="2:13">
      <c r="B502" s="10"/>
      <c r="C502" s="3"/>
      <c r="D502" s="4"/>
      <c r="E502" s="11"/>
      <c r="F502" s="12"/>
      <c r="G502" s="8"/>
      <c r="H502" s="8"/>
      <c r="I502" s="8"/>
      <c r="J502" s="76"/>
      <c r="K502" s="13"/>
      <c r="L502" s="35">
        <f t="shared" si="7"/>
        <v>0</v>
      </c>
      <c r="M502" s="30"/>
    </row>
    <row r="503" spans="2:13">
      <c r="B503" s="10"/>
      <c r="C503" s="3"/>
      <c r="D503" s="4"/>
      <c r="E503" s="11"/>
      <c r="F503" s="12"/>
      <c r="G503" s="8"/>
      <c r="H503" s="8"/>
      <c r="I503" s="8"/>
      <c r="J503" s="76"/>
      <c r="K503" s="13"/>
      <c r="L503" s="35">
        <f t="shared" si="7"/>
        <v>0</v>
      </c>
      <c r="M503" s="30"/>
    </row>
    <row r="504" spans="2:13">
      <c r="B504" s="10"/>
      <c r="C504" s="3"/>
      <c r="D504" s="4"/>
      <c r="E504" s="11"/>
      <c r="F504" s="12"/>
      <c r="G504" s="8"/>
      <c r="H504" s="8"/>
      <c r="I504" s="8"/>
      <c r="J504" s="76"/>
      <c r="K504" s="13"/>
      <c r="L504" s="35">
        <f t="shared" si="7"/>
        <v>0</v>
      </c>
      <c r="M504" s="30"/>
    </row>
    <row r="505" spans="2:13">
      <c r="B505" s="10"/>
      <c r="C505" s="3"/>
      <c r="D505" s="4"/>
      <c r="E505" s="11"/>
      <c r="F505" s="12"/>
      <c r="G505" s="8"/>
      <c r="H505" s="8"/>
      <c r="I505" s="8"/>
      <c r="J505" s="76"/>
      <c r="K505" s="13"/>
      <c r="L505" s="35">
        <f t="shared" si="7"/>
        <v>0</v>
      </c>
      <c r="M505" s="30"/>
    </row>
    <row r="506" spans="2:13">
      <c r="B506" s="10"/>
      <c r="C506" s="3"/>
      <c r="D506" s="4"/>
      <c r="E506" s="11"/>
      <c r="F506" s="12"/>
      <c r="G506" s="8"/>
      <c r="H506" s="8"/>
      <c r="I506" s="8"/>
      <c r="J506" s="76"/>
      <c r="K506" s="13"/>
      <c r="L506" s="35">
        <f t="shared" si="7"/>
        <v>0</v>
      </c>
      <c r="M506" s="30"/>
    </row>
    <row r="507" spans="2:13">
      <c r="B507" s="10"/>
      <c r="C507" s="3"/>
      <c r="D507" s="4"/>
      <c r="E507" s="11"/>
      <c r="F507" s="12"/>
      <c r="G507" s="8"/>
      <c r="H507" s="8"/>
      <c r="I507" s="8"/>
      <c r="J507" s="76"/>
      <c r="K507" s="13"/>
      <c r="L507" s="35">
        <f t="shared" si="7"/>
        <v>0</v>
      </c>
      <c r="M507" s="30"/>
    </row>
    <row r="508" spans="2:13">
      <c r="B508" s="10"/>
      <c r="C508" s="3"/>
      <c r="D508" s="4"/>
      <c r="E508" s="11"/>
      <c r="F508" s="12"/>
      <c r="G508" s="8"/>
      <c r="H508" s="8"/>
      <c r="I508" s="8"/>
      <c r="J508" s="76"/>
      <c r="K508" s="13"/>
      <c r="L508" s="35">
        <f t="shared" si="7"/>
        <v>0</v>
      </c>
      <c r="M508" s="30"/>
    </row>
    <row r="509" spans="2:13">
      <c r="B509" s="10"/>
      <c r="C509" s="3"/>
      <c r="D509" s="4"/>
      <c r="E509" s="11"/>
      <c r="F509" s="12"/>
      <c r="G509" s="8"/>
      <c r="H509" s="8"/>
      <c r="I509" s="8"/>
      <c r="J509" s="76"/>
      <c r="K509" s="13"/>
      <c r="L509" s="35">
        <f t="shared" si="7"/>
        <v>0</v>
      </c>
      <c r="M509" s="30"/>
    </row>
    <row r="510" spans="2:13">
      <c r="B510" s="10"/>
      <c r="C510" s="3"/>
      <c r="D510" s="4"/>
      <c r="E510" s="11"/>
      <c r="F510" s="12"/>
      <c r="G510" s="8"/>
      <c r="H510" s="8"/>
      <c r="I510" s="8"/>
      <c r="J510" s="76"/>
      <c r="K510" s="13"/>
      <c r="L510" s="35">
        <f t="shared" si="7"/>
        <v>0</v>
      </c>
      <c r="M510" s="30"/>
    </row>
    <row r="511" spans="2:13">
      <c r="B511" s="10"/>
      <c r="C511" s="3"/>
      <c r="D511" s="4"/>
      <c r="E511" s="11"/>
      <c r="F511" s="12"/>
      <c r="G511" s="8"/>
      <c r="H511" s="8"/>
      <c r="I511" s="8"/>
      <c r="J511" s="76"/>
      <c r="K511" s="13"/>
      <c r="L511" s="35">
        <f t="shared" si="7"/>
        <v>0</v>
      </c>
      <c r="M511" s="30"/>
    </row>
    <row r="512" spans="2:13">
      <c r="B512" s="10"/>
      <c r="C512" s="3"/>
      <c r="D512" s="4"/>
      <c r="E512" s="11"/>
      <c r="F512" s="12"/>
      <c r="G512" s="8"/>
      <c r="H512" s="8"/>
      <c r="I512" s="8"/>
      <c r="J512" s="76"/>
      <c r="K512" s="13"/>
      <c r="L512" s="35">
        <f t="shared" si="7"/>
        <v>0</v>
      </c>
      <c r="M512" s="30"/>
    </row>
    <row r="513" spans="2:13">
      <c r="B513" s="10"/>
      <c r="C513" s="3"/>
      <c r="D513" s="4"/>
      <c r="E513" s="11"/>
      <c r="F513" s="12"/>
      <c r="G513" s="8"/>
      <c r="H513" s="8"/>
      <c r="I513" s="8"/>
      <c r="J513" s="76"/>
      <c r="K513" s="13"/>
      <c r="L513" s="35">
        <f t="shared" si="7"/>
        <v>0</v>
      </c>
      <c r="M513" s="30"/>
    </row>
    <row r="514" spans="2:13">
      <c r="B514" s="10"/>
      <c r="C514" s="3"/>
      <c r="D514" s="4"/>
      <c r="E514" s="11"/>
      <c r="F514" s="12"/>
      <c r="G514" s="8"/>
      <c r="H514" s="8"/>
      <c r="I514" s="8"/>
      <c r="J514" s="76"/>
      <c r="K514" s="13"/>
      <c r="L514" s="35">
        <f t="shared" si="7"/>
        <v>0</v>
      </c>
      <c r="M514" s="30"/>
    </row>
    <row r="515" spans="2:13">
      <c r="B515" s="10"/>
      <c r="C515" s="3"/>
      <c r="D515" s="4"/>
      <c r="E515" s="11"/>
      <c r="F515" s="12"/>
      <c r="G515" s="8"/>
      <c r="H515" s="8"/>
      <c r="I515" s="8"/>
      <c r="J515" s="76"/>
      <c r="K515" s="13"/>
      <c r="L515" s="35">
        <f t="shared" si="7"/>
        <v>0</v>
      </c>
      <c r="M515" s="30"/>
    </row>
    <row r="516" spans="2:13">
      <c r="B516" s="10"/>
      <c r="C516" s="3"/>
      <c r="D516" s="4"/>
      <c r="E516" s="11"/>
      <c r="F516" s="12"/>
      <c r="G516" s="8"/>
      <c r="H516" s="8"/>
      <c r="I516" s="8"/>
      <c r="J516" s="76"/>
      <c r="K516" s="13"/>
      <c r="L516" s="35">
        <f t="shared" si="7"/>
        <v>0</v>
      </c>
      <c r="M516" s="30"/>
    </row>
    <row r="517" spans="2:13">
      <c r="B517" s="10"/>
      <c r="C517" s="3"/>
      <c r="D517" s="4"/>
      <c r="E517" s="11"/>
      <c r="F517" s="12"/>
      <c r="G517" s="8"/>
      <c r="H517" s="8"/>
      <c r="I517" s="8"/>
      <c r="J517" s="76"/>
      <c r="K517" s="13"/>
      <c r="L517" s="35">
        <f t="shared" si="7"/>
        <v>0</v>
      </c>
      <c r="M517" s="30"/>
    </row>
    <row r="518" spans="2:13">
      <c r="B518" s="10"/>
      <c r="C518" s="3"/>
      <c r="D518" s="4"/>
      <c r="E518" s="11"/>
      <c r="F518" s="12"/>
      <c r="G518" s="8"/>
      <c r="H518" s="8"/>
      <c r="I518" s="8"/>
      <c r="J518" s="76"/>
      <c r="K518" s="13"/>
      <c r="L518" s="35">
        <f t="shared" si="7"/>
        <v>0</v>
      </c>
      <c r="M518" s="30"/>
    </row>
    <row r="519" spans="2:13">
      <c r="B519" s="10"/>
      <c r="C519" s="3"/>
      <c r="D519" s="4"/>
      <c r="E519" s="11"/>
      <c r="F519" s="12"/>
      <c r="G519" s="8"/>
      <c r="H519" s="8"/>
      <c r="I519" s="8"/>
      <c r="J519" s="76"/>
      <c r="K519" s="13"/>
      <c r="L519" s="35">
        <f t="shared" si="7"/>
        <v>0</v>
      </c>
      <c r="M519" s="30"/>
    </row>
    <row r="520" spans="2:13">
      <c r="B520" s="10"/>
      <c r="C520" s="3"/>
      <c r="D520" s="4"/>
      <c r="E520" s="11"/>
      <c r="F520" s="12"/>
      <c r="G520" s="8"/>
      <c r="H520" s="8"/>
      <c r="I520" s="8"/>
      <c r="J520" s="76"/>
      <c r="K520" s="13"/>
      <c r="L520" s="35">
        <f t="shared" si="7"/>
        <v>0</v>
      </c>
      <c r="M520" s="30"/>
    </row>
    <row r="521" spans="2:13">
      <c r="B521" s="10"/>
      <c r="C521" s="3"/>
      <c r="D521" s="4"/>
      <c r="E521" s="11"/>
      <c r="F521" s="12"/>
      <c r="G521" s="8"/>
      <c r="H521" s="8"/>
      <c r="I521" s="8"/>
      <c r="J521" s="76"/>
      <c r="K521" s="13"/>
      <c r="L521" s="35">
        <f t="shared" ref="L521:L564" si="8">L520+F521-G521+H521-I521+J521-K521</f>
        <v>0</v>
      </c>
      <c r="M521" s="30"/>
    </row>
    <row r="522" spans="2:13">
      <c r="B522" s="10"/>
      <c r="C522" s="3"/>
      <c r="D522" s="4"/>
      <c r="E522" s="11"/>
      <c r="F522" s="12"/>
      <c r="G522" s="8"/>
      <c r="H522" s="8"/>
      <c r="I522" s="8"/>
      <c r="J522" s="76"/>
      <c r="K522" s="13"/>
      <c r="L522" s="35">
        <f t="shared" si="8"/>
        <v>0</v>
      </c>
      <c r="M522" s="30"/>
    </row>
    <row r="523" spans="2:13">
      <c r="B523" s="10"/>
      <c r="C523" s="3"/>
      <c r="D523" s="4"/>
      <c r="E523" s="11"/>
      <c r="F523" s="12"/>
      <c r="G523" s="8"/>
      <c r="H523" s="8"/>
      <c r="I523" s="8"/>
      <c r="J523" s="76"/>
      <c r="K523" s="13"/>
      <c r="L523" s="35">
        <f t="shared" si="8"/>
        <v>0</v>
      </c>
      <c r="M523" s="30"/>
    </row>
    <row r="524" spans="2:13">
      <c r="B524" s="10"/>
      <c r="C524" s="3"/>
      <c r="D524" s="4"/>
      <c r="E524" s="11"/>
      <c r="F524" s="12"/>
      <c r="G524" s="8"/>
      <c r="H524" s="8"/>
      <c r="I524" s="8"/>
      <c r="J524" s="76"/>
      <c r="K524" s="13"/>
      <c r="L524" s="35">
        <f t="shared" si="8"/>
        <v>0</v>
      </c>
      <c r="M524" s="30"/>
    </row>
    <row r="525" spans="2:13">
      <c r="B525" s="10"/>
      <c r="C525" s="3"/>
      <c r="D525" s="4"/>
      <c r="E525" s="11"/>
      <c r="F525" s="12"/>
      <c r="G525" s="8"/>
      <c r="H525" s="8"/>
      <c r="I525" s="8"/>
      <c r="J525" s="76"/>
      <c r="K525" s="13"/>
      <c r="L525" s="35">
        <f t="shared" si="8"/>
        <v>0</v>
      </c>
      <c r="M525" s="30"/>
    </row>
    <row r="526" spans="2:13">
      <c r="B526" s="10"/>
      <c r="C526" s="3"/>
      <c r="D526" s="4"/>
      <c r="E526" s="11"/>
      <c r="F526" s="12"/>
      <c r="G526" s="8"/>
      <c r="H526" s="8"/>
      <c r="I526" s="8"/>
      <c r="J526" s="76"/>
      <c r="K526" s="13"/>
      <c r="L526" s="35">
        <f t="shared" si="8"/>
        <v>0</v>
      </c>
      <c r="M526" s="30"/>
    </row>
    <row r="527" spans="2:13">
      <c r="B527" s="10"/>
      <c r="C527" s="3"/>
      <c r="D527" s="4"/>
      <c r="E527" s="11"/>
      <c r="F527" s="12"/>
      <c r="G527" s="8"/>
      <c r="H527" s="8"/>
      <c r="I527" s="8"/>
      <c r="J527" s="76"/>
      <c r="K527" s="13"/>
      <c r="L527" s="35">
        <f t="shared" si="8"/>
        <v>0</v>
      </c>
      <c r="M527" s="30"/>
    </row>
    <row r="528" spans="2:13">
      <c r="B528" s="10"/>
      <c r="C528" s="3"/>
      <c r="D528" s="4"/>
      <c r="E528" s="11"/>
      <c r="F528" s="12"/>
      <c r="G528" s="8"/>
      <c r="H528" s="8"/>
      <c r="I528" s="8"/>
      <c r="J528" s="76"/>
      <c r="K528" s="13"/>
      <c r="L528" s="35">
        <f t="shared" si="8"/>
        <v>0</v>
      </c>
      <c r="M528" s="30"/>
    </row>
    <row r="529" spans="2:13">
      <c r="B529" s="10"/>
      <c r="C529" s="3"/>
      <c r="D529" s="4"/>
      <c r="E529" s="11"/>
      <c r="F529" s="12"/>
      <c r="G529" s="8"/>
      <c r="H529" s="8"/>
      <c r="I529" s="8"/>
      <c r="J529" s="76"/>
      <c r="K529" s="13"/>
      <c r="L529" s="35">
        <f t="shared" si="8"/>
        <v>0</v>
      </c>
      <c r="M529" s="30"/>
    </row>
    <row r="530" spans="2:13">
      <c r="B530" s="10"/>
      <c r="C530" s="3"/>
      <c r="D530" s="4"/>
      <c r="E530" s="11"/>
      <c r="F530" s="12"/>
      <c r="G530" s="8"/>
      <c r="H530" s="8"/>
      <c r="I530" s="8"/>
      <c r="J530" s="76"/>
      <c r="K530" s="13"/>
      <c r="L530" s="35">
        <f t="shared" si="8"/>
        <v>0</v>
      </c>
      <c r="M530" s="30"/>
    </row>
    <row r="531" spans="2:13">
      <c r="B531" s="10"/>
      <c r="C531" s="3"/>
      <c r="D531" s="4"/>
      <c r="E531" s="11"/>
      <c r="F531" s="12"/>
      <c r="G531" s="8"/>
      <c r="H531" s="8"/>
      <c r="I531" s="8"/>
      <c r="J531" s="76"/>
      <c r="K531" s="13"/>
      <c r="L531" s="35">
        <f t="shared" si="8"/>
        <v>0</v>
      </c>
      <c r="M531" s="30"/>
    </row>
    <row r="532" spans="2:13">
      <c r="B532" s="10"/>
      <c r="C532" s="3"/>
      <c r="D532" s="4"/>
      <c r="E532" s="11"/>
      <c r="F532" s="12"/>
      <c r="G532" s="8"/>
      <c r="H532" s="8"/>
      <c r="I532" s="8"/>
      <c r="J532" s="76"/>
      <c r="K532" s="13"/>
      <c r="L532" s="35">
        <f t="shared" si="8"/>
        <v>0</v>
      </c>
      <c r="M532" s="30"/>
    </row>
    <row r="533" spans="2:13">
      <c r="B533" s="10"/>
      <c r="C533" s="3"/>
      <c r="D533" s="4"/>
      <c r="E533" s="11"/>
      <c r="F533" s="12"/>
      <c r="G533" s="8"/>
      <c r="H533" s="8"/>
      <c r="I533" s="8"/>
      <c r="J533" s="76"/>
      <c r="K533" s="13"/>
      <c r="L533" s="35">
        <f t="shared" si="8"/>
        <v>0</v>
      </c>
      <c r="M533" s="30"/>
    </row>
    <row r="534" spans="2:13">
      <c r="B534" s="10"/>
      <c r="C534" s="3"/>
      <c r="D534" s="4"/>
      <c r="E534" s="11"/>
      <c r="F534" s="12"/>
      <c r="G534" s="8"/>
      <c r="H534" s="8"/>
      <c r="I534" s="8"/>
      <c r="J534" s="76"/>
      <c r="K534" s="13"/>
      <c r="L534" s="35">
        <f t="shared" si="8"/>
        <v>0</v>
      </c>
      <c r="M534" s="30"/>
    </row>
    <row r="535" spans="2:13">
      <c r="B535" s="10"/>
      <c r="C535" s="3"/>
      <c r="D535" s="4"/>
      <c r="E535" s="11"/>
      <c r="F535" s="12"/>
      <c r="G535" s="8"/>
      <c r="H535" s="8"/>
      <c r="I535" s="8"/>
      <c r="J535" s="76"/>
      <c r="K535" s="13"/>
      <c r="L535" s="35">
        <f t="shared" si="8"/>
        <v>0</v>
      </c>
      <c r="M535" s="30"/>
    </row>
    <row r="536" spans="2:13">
      <c r="B536" s="10"/>
      <c r="C536" s="3"/>
      <c r="D536" s="4"/>
      <c r="E536" s="11"/>
      <c r="F536" s="12"/>
      <c r="G536" s="8"/>
      <c r="H536" s="8"/>
      <c r="I536" s="8"/>
      <c r="J536" s="76"/>
      <c r="K536" s="13"/>
      <c r="L536" s="35">
        <f t="shared" si="8"/>
        <v>0</v>
      </c>
      <c r="M536" s="30"/>
    </row>
    <row r="537" spans="2:13">
      <c r="B537" s="10"/>
      <c r="C537" s="3"/>
      <c r="D537" s="4"/>
      <c r="E537" s="11"/>
      <c r="F537" s="12"/>
      <c r="G537" s="8"/>
      <c r="H537" s="8"/>
      <c r="I537" s="8"/>
      <c r="J537" s="76"/>
      <c r="K537" s="13"/>
      <c r="L537" s="35">
        <f t="shared" si="8"/>
        <v>0</v>
      </c>
      <c r="M537" s="30"/>
    </row>
    <row r="538" spans="2:13">
      <c r="B538" s="10"/>
      <c r="C538" s="3"/>
      <c r="D538" s="4"/>
      <c r="E538" s="11"/>
      <c r="F538" s="12"/>
      <c r="G538" s="8"/>
      <c r="H538" s="8"/>
      <c r="I538" s="8"/>
      <c r="J538" s="76"/>
      <c r="K538" s="13"/>
      <c r="L538" s="35">
        <f t="shared" si="8"/>
        <v>0</v>
      </c>
      <c r="M538" s="30"/>
    </row>
    <row r="539" spans="2:13">
      <c r="B539" s="10"/>
      <c r="C539" s="3"/>
      <c r="D539" s="4"/>
      <c r="E539" s="11"/>
      <c r="F539" s="12"/>
      <c r="G539" s="8"/>
      <c r="H539" s="8"/>
      <c r="I539" s="8"/>
      <c r="J539" s="76"/>
      <c r="K539" s="13"/>
      <c r="L539" s="35">
        <f t="shared" si="8"/>
        <v>0</v>
      </c>
      <c r="M539" s="30"/>
    </row>
    <row r="540" spans="2:13">
      <c r="B540" s="10"/>
      <c r="C540" s="3"/>
      <c r="D540" s="4"/>
      <c r="E540" s="11"/>
      <c r="F540" s="12"/>
      <c r="G540" s="8"/>
      <c r="H540" s="8"/>
      <c r="I540" s="8"/>
      <c r="J540" s="76"/>
      <c r="K540" s="13"/>
      <c r="L540" s="35">
        <f t="shared" si="8"/>
        <v>0</v>
      </c>
      <c r="M540" s="30"/>
    </row>
    <row r="541" spans="2:13">
      <c r="B541" s="10"/>
      <c r="C541" s="3"/>
      <c r="D541" s="4"/>
      <c r="E541" s="11"/>
      <c r="F541" s="12"/>
      <c r="G541" s="8"/>
      <c r="H541" s="8"/>
      <c r="I541" s="8"/>
      <c r="J541" s="76"/>
      <c r="K541" s="13"/>
      <c r="L541" s="35">
        <f t="shared" si="8"/>
        <v>0</v>
      </c>
      <c r="M541" s="30"/>
    </row>
    <row r="542" spans="2:13">
      <c r="B542" s="10"/>
      <c r="C542" s="3"/>
      <c r="D542" s="4"/>
      <c r="E542" s="11"/>
      <c r="F542" s="12"/>
      <c r="G542" s="8"/>
      <c r="H542" s="8"/>
      <c r="I542" s="8"/>
      <c r="J542" s="76"/>
      <c r="K542" s="13"/>
      <c r="L542" s="35">
        <f t="shared" si="8"/>
        <v>0</v>
      </c>
      <c r="M542" s="30"/>
    </row>
    <row r="543" spans="2:13">
      <c r="B543" s="10"/>
      <c r="C543" s="3"/>
      <c r="D543" s="4"/>
      <c r="E543" s="11"/>
      <c r="F543" s="12"/>
      <c r="G543" s="8"/>
      <c r="H543" s="8"/>
      <c r="I543" s="8"/>
      <c r="J543" s="76"/>
      <c r="K543" s="13"/>
      <c r="L543" s="35">
        <f t="shared" si="8"/>
        <v>0</v>
      </c>
      <c r="M543" s="30"/>
    </row>
    <row r="544" spans="2:13">
      <c r="B544" s="10"/>
      <c r="C544" s="3"/>
      <c r="D544" s="4"/>
      <c r="E544" s="11"/>
      <c r="F544" s="12"/>
      <c r="G544" s="8"/>
      <c r="H544" s="8"/>
      <c r="I544" s="8"/>
      <c r="J544" s="76"/>
      <c r="K544" s="13"/>
      <c r="L544" s="35">
        <f t="shared" si="8"/>
        <v>0</v>
      </c>
      <c r="M544" s="30"/>
    </row>
    <row r="545" spans="2:13">
      <c r="B545" s="10"/>
      <c r="C545" s="3"/>
      <c r="D545" s="4"/>
      <c r="E545" s="11"/>
      <c r="F545" s="12"/>
      <c r="G545" s="8"/>
      <c r="H545" s="8"/>
      <c r="I545" s="8"/>
      <c r="J545" s="76"/>
      <c r="K545" s="13"/>
      <c r="L545" s="35">
        <f t="shared" si="8"/>
        <v>0</v>
      </c>
      <c r="M545" s="30"/>
    </row>
    <row r="546" spans="2:13">
      <c r="B546" s="10"/>
      <c r="C546" s="3"/>
      <c r="D546" s="4"/>
      <c r="E546" s="11"/>
      <c r="F546" s="12"/>
      <c r="G546" s="8"/>
      <c r="H546" s="8"/>
      <c r="I546" s="8"/>
      <c r="J546" s="76"/>
      <c r="K546" s="13"/>
      <c r="L546" s="35">
        <f t="shared" si="8"/>
        <v>0</v>
      </c>
      <c r="M546" s="30"/>
    </row>
    <row r="547" spans="2:13">
      <c r="B547" s="10"/>
      <c r="C547" s="3"/>
      <c r="D547" s="4"/>
      <c r="E547" s="11"/>
      <c r="F547" s="12"/>
      <c r="G547" s="8"/>
      <c r="H547" s="8"/>
      <c r="I547" s="8"/>
      <c r="J547" s="76"/>
      <c r="K547" s="13"/>
      <c r="L547" s="35">
        <f t="shared" si="8"/>
        <v>0</v>
      </c>
      <c r="M547" s="30"/>
    </row>
    <row r="548" spans="2:13">
      <c r="B548" s="10"/>
      <c r="C548" s="3"/>
      <c r="D548" s="4"/>
      <c r="E548" s="11"/>
      <c r="F548" s="12"/>
      <c r="G548" s="8"/>
      <c r="H548" s="8"/>
      <c r="I548" s="8"/>
      <c r="J548" s="76"/>
      <c r="K548" s="13"/>
      <c r="L548" s="35">
        <f t="shared" si="8"/>
        <v>0</v>
      </c>
      <c r="M548" s="30"/>
    </row>
    <row r="549" spans="2:13">
      <c r="B549" s="10"/>
      <c r="C549" s="3"/>
      <c r="D549" s="4"/>
      <c r="E549" s="11"/>
      <c r="F549" s="12"/>
      <c r="G549" s="8"/>
      <c r="H549" s="8"/>
      <c r="I549" s="8"/>
      <c r="J549" s="76"/>
      <c r="K549" s="13"/>
      <c r="L549" s="35">
        <f t="shared" si="8"/>
        <v>0</v>
      </c>
      <c r="M549" s="30"/>
    </row>
    <row r="550" spans="2:13">
      <c r="B550" s="10"/>
      <c r="C550" s="3"/>
      <c r="D550" s="4"/>
      <c r="E550" s="11"/>
      <c r="F550" s="12"/>
      <c r="G550" s="8"/>
      <c r="H550" s="8"/>
      <c r="I550" s="8"/>
      <c r="J550" s="76"/>
      <c r="K550" s="13"/>
      <c r="L550" s="35">
        <f t="shared" si="8"/>
        <v>0</v>
      </c>
      <c r="M550" s="30"/>
    </row>
    <row r="551" spans="2:13">
      <c r="B551" s="10"/>
      <c r="C551" s="3"/>
      <c r="D551" s="4"/>
      <c r="E551" s="11"/>
      <c r="F551" s="12"/>
      <c r="G551" s="8"/>
      <c r="H551" s="8"/>
      <c r="I551" s="8"/>
      <c r="J551" s="76"/>
      <c r="K551" s="13"/>
      <c r="L551" s="35">
        <f t="shared" si="8"/>
        <v>0</v>
      </c>
      <c r="M551" s="30"/>
    </row>
    <row r="552" spans="2:13">
      <c r="B552" s="10"/>
      <c r="C552" s="3"/>
      <c r="D552" s="4"/>
      <c r="E552" s="11"/>
      <c r="F552" s="12"/>
      <c r="G552" s="8"/>
      <c r="H552" s="8"/>
      <c r="I552" s="8"/>
      <c r="J552" s="76"/>
      <c r="K552" s="13"/>
      <c r="L552" s="35">
        <f t="shared" si="8"/>
        <v>0</v>
      </c>
      <c r="M552" s="30"/>
    </row>
    <row r="553" spans="2:13">
      <c r="B553" s="10"/>
      <c r="C553" s="3"/>
      <c r="D553" s="4"/>
      <c r="E553" s="11"/>
      <c r="F553" s="12"/>
      <c r="G553" s="8"/>
      <c r="H553" s="8"/>
      <c r="I553" s="8"/>
      <c r="J553" s="76"/>
      <c r="K553" s="13"/>
      <c r="L553" s="35">
        <f t="shared" si="8"/>
        <v>0</v>
      </c>
      <c r="M553" s="30"/>
    </row>
    <row r="554" spans="2:13">
      <c r="B554" s="10"/>
      <c r="C554" s="3"/>
      <c r="D554" s="4"/>
      <c r="E554" s="11"/>
      <c r="F554" s="12"/>
      <c r="G554" s="8"/>
      <c r="H554" s="8"/>
      <c r="I554" s="8"/>
      <c r="J554" s="76"/>
      <c r="K554" s="13"/>
      <c r="L554" s="35">
        <f t="shared" si="8"/>
        <v>0</v>
      </c>
      <c r="M554" s="30"/>
    </row>
    <row r="555" spans="2:13">
      <c r="B555" s="10"/>
      <c r="C555" s="3"/>
      <c r="D555" s="4"/>
      <c r="E555" s="11"/>
      <c r="F555" s="12"/>
      <c r="G555" s="8"/>
      <c r="H555" s="8"/>
      <c r="I555" s="8"/>
      <c r="J555" s="76"/>
      <c r="K555" s="13"/>
      <c r="L555" s="35">
        <f t="shared" si="8"/>
        <v>0</v>
      </c>
      <c r="M555" s="30"/>
    </row>
    <row r="556" spans="2:13">
      <c r="B556" s="10"/>
      <c r="C556" s="3"/>
      <c r="D556" s="4"/>
      <c r="E556" s="11"/>
      <c r="F556" s="12"/>
      <c r="G556" s="8"/>
      <c r="H556" s="8"/>
      <c r="I556" s="8"/>
      <c r="J556" s="76"/>
      <c r="K556" s="13"/>
      <c r="L556" s="35">
        <f t="shared" si="8"/>
        <v>0</v>
      </c>
      <c r="M556" s="30"/>
    </row>
    <row r="557" spans="2:13">
      <c r="B557" s="10"/>
      <c r="C557" s="3"/>
      <c r="D557" s="4"/>
      <c r="E557" s="11"/>
      <c r="F557" s="12"/>
      <c r="G557" s="8"/>
      <c r="H557" s="8"/>
      <c r="I557" s="8"/>
      <c r="J557" s="76"/>
      <c r="K557" s="13"/>
      <c r="L557" s="35">
        <f t="shared" si="8"/>
        <v>0</v>
      </c>
      <c r="M557" s="30"/>
    </row>
    <row r="558" spans="2:13">
      <c r="B558" s="10"/>
      <c r="C558" s="3"/>
      <c r="D558" s="4"/>
      <c r="E558" s="11"/>
      <c r="F558" s="12"/>
      <c r="G558" s="8"/>
      <c r="H558" s="8"/>
      <c r="I558" s="8"/>
      <c r="J558" s="76"/>
      <c r="K558" s="13"/>
      <c r="L558" s="35">
        <f t="shared" si="8"/>
        <v>0</v>
      </c>
      <c r="M558" s="30"/>
    </row>
    <row r="559" spans="2:13">
      <c r="B559" s="10"/>
      <c r="C559" s="3"/>
      <c r="D559" s="4"/>
      <c r="E559" s="11"/>
      <c r="F559" s="12"/>
      <c r="G559" s="8"/>
      <c r="H559" s="8"/>
      <c r="I559" s="8"/>
      <c r="J559" s="76"/>
      <c r="K559" s="13"/>
      <c r="L559" s="35">
        <f t="shared" si="8"/>
        <v>0</v>
      </c>
      <c r="M559" s="30"/>
    </row>
    <row r="560" spans="2:13">
      <c r="B560" s="10"/>
      <c r="C560" s="3"/>
      <c r="D560" s="4"/>
      <c r="E560" s="11"/>
      <c r="F560" s="12"/>
      <c r="G560" s="8"/>
      <c r="H560" s="8"/>
      <c r="I560" s="8"/>
      <c r="J560" s="76"/>
      <c r="K560" s="13"/>
      <c r="L560" s="35">
        <f t="shared" si="8"/>
        <v>0</v>
      </c>
      <c r="M560" s="30"/>
    </row>
    <row r="561" spans="2:17">
      <c r="B561" s="10"/>
      <c r="C561" s="3"/>
      <c r="D561" s="4"/>
      <c r="E561" s="11"/>
      <c r="F561" s="12"/>
      <c r="G561" s="8"/>
      <c r="H561" s="8"/>
      <c r="I561" s="8"/>
      <c r="J561" s="76"/>
      <c r="K561" s="13"/>
      <c r="L561" s="35">
        <f t="shared" si="8"/>
        <v>0</v>
      </c>
      <c r="M561" s="30"/>
    </row>
    <row r="562" spans="2:17">
      <c r="B562" s="10"/>
      <c r="C562" s="3"/>
      <c r="D562" s="4"/>
      <c r="E562" s="11"/>
      <c r="F562" s="12"/>
      <c r="G562" s="8"/>
      <c r="H562" s="8"/>
      <c r="I562" s="8"/>
      <c r="J562" s="76"/>
      <c r="K562" s="13"/>
      <c r="L562" s="35">
        <f t="shared" si="8"/>
        <v>0</v>
      </c>
      <c r="M562" s="30"/>
    </row>
    <row r="563" spans="2:17">
      <c r="B563" s="10"/>
      <c r="C563" s="3"/>
      <c r="D563" s="4"/>
      <c r="E563" s="11"/>
      <c r="F563" s="12"/>
      <c r="G563" s="8"/>
      <c r="H563" s="8"/>
      <c r="I563" s="8"/>
      <c r="J563" s="76"/>
      <c r="K563" s="13"/>
      <c r="L563" s="35">
        <f t="shared" si="8"/>
        <v>0</v>
      </c>
      <c r="M563" s="30"/>
    </row>
    <row r="564" spans="2:17" ht="18.600000000000001" thickBot="1">
      <c r="B564" s="10"/>
      <c r="C564" s="3"/>
      <c r="D564" s="4"/>
      <c r="E564" s="11"/>
      <c r="F564" s="12"/>
      <c r="G564" s="8"/>
      <c r="H564" s="8"/>
      <c r="I564" s="8"/>
      <c r="J564" s="76"/>
      <c r="K564" s="13"/>
      <c r="L564" s="36">
        <f t="shared" si="8"/>
        <v>0</v>
      </c>
      <c r="M564" s="30"/>
    </row>
    <row r="565" spans="2:17">
      <c r="B565" s="181" t="s">
        <v>3</v>
      </c>
      <c r="C565" s="182"/>
      <c r="D565" s="182"/>
      <c r="E565" s="201"/>
      <c r="F565" s="81">
        <f t="shared" ref="F565:K565" si="9">SUM(F7:F564)</f>
        <v>0</v>
      </c>
      <c r="G565" s="82">
        <f t="shared" si="9"/>
        <v>0</v>
      </c>
      <c r="H565" s="82">
        <f t="shared" si="9"/>
        <v>0</v>
      </c>
      <c r="I565" s="82">
        <f t="shared" si="9"/>
        <v>0</v>
      </c>
      <c r="J565" s="109">
        <f t="shared" si="9"/>
        <v>0</v>
      </c>
      <c r="K565" s="83">
        <f t="shared" si="9"/>
        <v>0</v>
      </c>
    </row>
    <row r="566" spans="2:17">
      <c r="B566" s="181" t="s">
        <v>9</v>
      </c>
      <c r="C566" s="182"/>
      <c r="D566" s="182"/>
      <c r="E566" s="201"/>
      <c r="F566" s="184">
        <f>F565-G565</f>
        <v>0</v>
      </c>
      <c r="G566" s="186"/>
      <c r="H566" s="185">
        <f>H565-I565</f>
        <v>0</v>
      </c>
      <c r="I566" s="185"/>
      <c r="J566" s="185">
        <f>J565-K565</f>
        <v>0</v>
      </c>
      <c r="K566" s="202"/>
    </row>
    <row r="567" spans="2:17" ht="18.600000000000001" thickBot="1">
      <c r="B567" s="188" t="s">
        <v>6</v>
      </c>
      <c r="C567" s="189"/>
      <c r="D567" s="189"/>
      <c r="E567" s="200"/>
      <c r="F567" s="178">
        <f>F566+H566+J566</f>
        <v>0</v>
      </c>
      <c r="G567" s="179"/>
      <c r="H567" s="179"/>
      <c r="I567" s="179"/>
      <c r="J567" s="179"/>
      <c r="K567" s="180"/>
    </row>
    <row r="568" spans="2:17">
      <c r="D568" s="85"/>
      <c r="E568" s="85"/>
      <c r="F568" s="86"/>
      <c r="G568" s="86"/>
      <c r="H568" s="86"/>
      <c r="I568" s="86"/>
      <c r="J568" s="86"/>
      <c r="K568" s="86"/>
      <c r="L568" s="86"/>
    </row>
    <row r="569" spans="2:17">
      <c r="B569" s="87" t="s">
        <v>35</v>
      </c>
      <c r="D569" s="85"/>
      <c r="E569" s="85"/>
      <c r="F569" s="86"/>
      <c r="G569" s="86"/>
      <c r="H569" s="86"/>
      <c r="I569" s="86"/>
      <c r="J569" s="86"/>
      <c r="K569" s="1"/>
    </row>
    <row r="570" spans="2:17">
      <c r="C570" s="88" t="str">
        <f>預金計!C8</f>
        <v>経常収入</v>
      </c>
      <c r="D570" s="88" t="str">
        <f>預金計!D8</f>
        <v>経常収入</v>
      </c>
      <c r="E570" s="89" t="str">
        <f>預金計!E8</f>
        <v>A事業売上</v>
      </c>
      <c r="F570" s="90">
        <f t="shared" ref="F570:K579" si="10">SUMIF($E$7:$E$564,$E570,F$7:F$564)</f>
        <v>0</v>
      </c>
      <c r="G570" s="90">
        <f t="shared" si="10"/>
        <v>0</v>
      </c>
      <c r="H570" s="90">
        <f t="shared" si="10"/>
        <v>0</v>
      </c>
      <c r="I570" s="90">
        <f t="shared" si="10"/>
        <v>0</v>
      </c>
      <c r="J570" s="90">
        <f t="shared" si="10"/>
        <v>0</v>
      </c>
      <c r="K570" s="90">
        <f t="shared" si="10"/>
        <v>0</v>
      </c>
      <c r="L570" s="91"/>
      <c r="M570" s="85"/>
      <c r="N570" s="85"/>
      <c r="O570" s="85"/>
      <c r="P570" s="85"/>
      <c r="Q570" s="85"/>
    </row>
    <row r="571" spans="2:17">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17">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17">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17">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17">
      <c r="C575" s="88" t="str">
        <f>預金計!C13</f>
        <v>経常支出</v>
      </c>
      <c r="D575" s="88" t="str">
        <f>預金計!D13</f>
        <v>変動費</v>
      </c>
      <c r="E575" s="89" t="str">
        <f>預金計!E13</f>
        <v>材料仕入費</v>
      </c>
      <c r="F575" s="90">
        <f t="shared" si="10"/>
        <v>0</v>
      </c>
      <c r="G575" s="90">
        <f t="shared" si="10"/>
        <v>0</v>
      </c>
      <c r="H575" s="90">
        <f t="shared" si="10"/>
        <v>0</v>
      </c>
      <c r="I575" s="90">
        <f t="shared" si="10"/>
        <v>0</v>
      </c>
      <c r="J575" s="90">
        <f t="shared" si="10"/>
        <v>0</v>
      </c>
      <c r="K575" s="90">
        <f t="shared" si="10"/>
        <v>0</v>
      </c>
      <c r="L575" s="91"/>
      <c r="M575" s="85"/>
      <c r="N575" s="85"/>
      <c r="O575" s="85"/>
      <c r="P575" s="85"/>
      <c r="Q575" s="85"/>
    </row>
    <row r="576" spans="2:17">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0</v>
      </c>
      <c r="G594" s="92">
        <f t="shared" ref="G594:K594" si="12">SUM(G569:G593)</f>
        <v>0</v>
      </c>
      <c r="H594" s="92">
        <f t="shared" si="12"/>
        <v>0</v>
      </c>
      <c r="I594" s="92">
        <f t="shared" si="12"/>
        <v>0</v>
      </c>
      <c r="J594" s="92">
        <f t="shared" si="12"/>
        <v>0</v>
      </c>
      <c r="K594" s="92">
        <f t="shared" si="12"/>
        <v>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I596" si="13">H565-H594</f>
        <v>0</v>
      </c>
      <c r="I596" s="94">
        <f t="shared" si="13"/>
        <v>0</v>
      </c>
      <c r="J596" s="94">
        <f>J565-J594</f>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D1:F1"/>
    <mergeCell ref="D2:F2"/>
    <mergeCell ref="D3:F3"/>
    <mergeCell ref="D4:F4"/>
    <mergeCell ref="B5:B6"/>
    <mergeCell ref="C5:C6"/>
    <mergeCell ref="D5:D6"/>
    <mergeCell ref="E5:E6"/>
    <mergeCell ref="B567:E567"/>
    <mergeCell ref="F567:K567"/>
    <mergeCell ref="L5:L6"/>
    <mergeCell ref="F6:G6"/>
    <mergeCell ref="H6:I6"/>
    <mergeCell ref="J6:K6"/>
    <mergeCell ref="B565:E565"/>
    <mergeCell ref="B566:E566"/>
    <mergeCell ref="F566:G566"/>
    <mergeCell ref="H566:I566"/>
    <mergeCell ref="J566:K566"/>
  </mergeCells>
  <phoneticPr fontId="1"/>
  <dataValidations count="1">
    <dataValidation type="list" allowBlank="1" showInputMessage="1" showErrorMessage="1" sqref="E7:E564" xr:uid="{E65A19C7-5122-4228-BD4B-053A8822BBBB}">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rowBreaks count="1" manualBreakCount="1">
    <brk id="78"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499984740745262"/>
  </sheetPr>
  <dimension ref="B1:T600"/>
  <sheetViews>
    <sheetView zoomScale="50" zoomScaleNormal="50" zoomScaleSheetLayoutView="70" workbookViewId="0">
      <pane xSplit="2" ySplit="6" topLeftCell="C7" activePane="bottomRight" state="frozen"/>
      <selection activeCell="G31" sqref="G31"/>
      <selection pane="topRight" activeCell="G31" sqref="G31"/>
      <selection pane="bottomLeft" activeCell="G31" sqref="G31"/>
      <selection pane="bottomRight" activeCell="J32" sqref="J32"/>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10</v>
      </c>
      <c r="E2" s="195"/>
      <c r="F2" s="195"/>
      <c r="G2" s="65"/>
      <c r="H2" s="70" t="s">
        <v>7</v>
      </c>
      <c r="I2" s="63"/>
      <c r="J2" s="63"/>
      <c r="K2" s="62"/>
    </row>
    <row r="3" spans="2:20" s="60" customFormat="1" ht="20.399999999999999" thickBot="1">
      <c r="D3" s="195" t="s">
        <v>11</v>
      </c>
      <c r="E3" s="195"/>
      <c r="F3" s="195"/>
      <c r="G3" s="65"/>
      <c r="H3" s="70" t="s">
        <v>7</v>
      </c>
      <c r="I3" s="64" t="s">
        <v>8</v>
      </c>
      <c r="J3" s="64"/>
      <c r="K3" s="62"/>
    </row>
    <row r="4" spans="2:20" s="60" customFormat="1" ht="20.399999999999999" thickBot="1">
      <c r="D4" s="195" t="s">
        <v>47</v>
      </c>
      <c r="E4" s="195"/>
      <c r="F4" s="195"/>
      <c r="G4" s="61">
        <f>G3-G2</f>
        <v>0</v>
      </c>
      <c r="H4" s="61"/>
      <c r="I4" s="64">
        <f>G4-F567</f>
        <v>0</v>
      </c>
      <c r="J4" s="64"/>
      <c r="K4" s="62"/>
    </row>
    <row r="5" spans="2:20" s="60" customFormat="1" ht="19.8">
      <c r="B5" s="198" t="s">
        <v>0</v>
      </c>
      <c r="C5" s="191" t="s">
        <v>14</v>
      </c>
      <c r="D5" s="191" t="s">
        <v>15</v>
      </c>
      <c r="E5" s="193" t="s">
        <v>38</v>
      </c>
      <c r="F5" s="67" t="s">
        <v>1</v>
      </c>
      <c r="G5" s="68" t="s">
        <v>2</v>
      </c>
      <c r="H5" s="68" t="s">
        <v>43</v>
      </c>
      <c r="I5" s="68" t="s">
        <v>44</v>
      </c>
      <c r="J5" s="68" t="s">
        <v>40</v>
      </c>
      <c r="K5" s="69" t="s">
        <v>62</v>
      </c>
      <c r="L5" s="196" t="s">
        <v>39</v>
      </c>
      <c r="M5" s="62"/>
      <c r="N5" s="60" t="s">
        <v>66</v>
      </c>
      <c r="O5" s="60" t="s">
        <v>67</v>
      </c>
      <c r="P5" s="60" t="s">
        <v>68</v>
      </c>
      <c r="Q5" s="60" t="s">
        <v>69</v>
      </c>
      <c r="R5" s="60" t="s">
        <v>70</v>
      </c>
      <c r="S5" s="60" t="s">
        <v>71</v>
      </c>
      <c r="T5" s="60" t="s">
        <v>72</v>
      </c>
    </row>
    <row r="6" spans="2:20" s="60" customFormat="1" ht="20.399999999999999" thickBot="1">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4">
        <f>G2</f>
        <v>0</v>
      </c>
    </row>
    <row r="8" spans="2:20">
      <c r="B8" s="10"/>
      <c r="C8" s="3"/>
      <c r="D8" s="4"/>
      <c r="E8" s="11"/>
      <c r="F8" s="12"/>
      <c r="G8" s="8"/>
      <c r="H8" s="8"/>
      <c r="I8" s="8"/>
      <c r="J8" s="76"/>
      <c r="K8" s="13"/>
      <c r="L8" s="35">
        <f>L7+F8-G8+H8-I8+J8-K8</f>
        <v>0</v>
      </c>
      <c r="M8" s="30"/>
    </row>
    <row r="9" spans="2:20">
      <c r="B9" s="10"/>
      <c r="C9" s="3"/>
      <c r="D9" s="4"/>
      <c r="E9" s="11"/>
      <c r="F9" s="12"/>
      <c r="G9" s="8"/>
      <c r="H9" s="8"/>
      <c r="I9" s="8"/>
      <c r="J9" s="76"/>
      <c r="K9" s="13"/>
      <c r="L9" s="35">
        <f t="shared" ref="L9:L72" si="0">L8+F9-G9+H9-I9+J9-K9</f>
        <v>0</v>
      </c>
      <c r="M9" s="30"/>
    </row>
    <row r="10" spans="2:20">
      <c r="B10" s="10"/>
      <c r="C10" s="3"/>
      <c r="D10" s="4"/>
      <c r="E10" s="11"/>
      <c r="F10" s="12"/>
      <c r="G10" s="8"/>
      <c r="H10" s="8"/>
      <c r="I10" s="8"/>
      <c r="J10" s="76"/>
      <c r="K10" s="13"/>
      <c r="L10" s="35">
        <f t="shared" si="0"/>
        <v>0</v>
      </c>
      <c r="M10" s="30"/>
    </row>
    <row r="11" spans="2:20">
      <c r="B11" s="10"/>
      <c r="C11" s="3"/>
      <c r="D11" s="4"/>
      <c r="E11" s="11"/>
      <c r="F11" s="12"/>
      <c r="G11" s="8"/>
      <c r="H11" s="8"/>
      <c r="I11" s="8"/>
      <c r="J11" s="76"/>
      <c r="K11" s="13"/>
      <c r="L11" s="35">
        <f t="shared" si="0"/>
        <v>0</v>
      </c>
      <c r="M11" s="30"/>
    </row>
    <row r="12" spans="2:20">
      <c r="B12" s="10"/>
      <c r="C12" s="3"/>
      <c r="D12" s="4"/>
      <c r="E12" s="11"/>
      <c r="F12" s="12"/>
      <c r="G12" s="8"/>
      <c r="H12" s="8"/>
      <c r="I12" s="8"/>
      <c r="J12" s="76"/>
      <c r="K12" s="13"/>
      <c r="L12" s="35">
        <f t="shared" si="0"/>
        <v>0</v>
      </c>
      <c r="M12" s="30"/>
    </row>
    <row r="13" spans="2:20">
      <c r="B13" s="10"/>
      <c r="C13" s="3"/>
      <c r="D13" s="4"/>
      <c r="E13" s="11"/>
      <c r="F13" s="12"/>
      <c r="G13" s="8"/>
      <c r="H13" s="8"/>
      <c r="I13" s="8"/>
      <c r="J13" s="76"/>
      <c r="K13" s="13"/>
      <c r="L13" s="35">
        <f t="shared" si="0"/>
        <v>0</v>
      </c>
      <c r="M13" s="30"/>
    </row>
    <row r="14" spans="2:20">
      <c r="B14" s="10"/>
      <c r="C14" s="3"/>
      <c r="D14" s="4"/>
      <c r="E14" s="11"/>
      <c r="F14" s="12"/>
      <c r="G14" s="8"/>
      <c r="H14" s="8"/>
      <c r="I14" s="8"/>
      <c r="J14" s="76"/>
      <c r="K14" s="13"/>
      <c r="L14" s="35">
        <f t="shared" si="0"/>
        <v>0</v>
      </c>
      <c r="M14" s="30"/>
    </row>
    <row r="15" spans="2:20">
      <c r="B15" s="10"/>
      <c r="C15" s="3"/>
      <c r="D15" s="4"/>
      <c r="E15" s="11"/>
      <c r="F15" s="12"/>
      <c r="G15" s="8"/>
      <c r="H15" s="8"/>
      <c r="I15" s="8"/>
      <c r="J15" s="76"/>
      <c r="K15" s="13"/>
      <c r="L15" s="35">
        <f t="shared" si="0"/>
        <v>0</v>
      </c>
      <c r="M15" s="30"/>
    </row>
    <row r="16" spans="2:20">
      <c r="B16" s="10"/>
      <c r="C16" s="3"/>
      <c r="D16" s="4"/>
      <c r="E16" s="11"/>
      <c r="F16" s="12"/>
      <c r="G16" s="8"/>
      <c r="H16" s="8"/>
      <c r="I16" s="8"/>
      <c r="J16" s="76"/>
      <c r="K16" s="13"/>
      <c r="L16" s="35">
        <f t="shared" si="0"/>
        <v>0</v>
      </c>
      <c r="M16" s="30"/>
    </row>
    <row r="17" spans="2:13">
      <c r="B17" s="10"/>
      <c r="C17" s="3"/>
      <c r="D17" s="4"/>
      <c r="E17" s="11"/>
      <c r="F17" s="12"/>
      <c r="G17" s="8"/>
      <c r="H17" s="8"/>
      <c r="I17" s="8"/>
      <c r="J17" s="76"/>
      <c r="K17" s="13"/>
      <c r="L17" s="35">
        <f t="shared" si="0"/>
        <v>0</v>
      </c>
      <c r="M17" s="30"/>
    </row>
    <row r="18" spans="2:13">
      <c r="B18" s="10"/>
      <c r="C18" s="3"/>
      <c r="D18" s="4"/>
      <c r="E18" s="11"/>
      <c r="F18" s="12"/>
      <c r="G18" s="8"/>
      <c r="H18" s="8"/>
      <c r="I18" s="8"/>
      <c r="J18" s="76"/>
      <c r="K18" s="13"/>
      <c r="L18" s="35">
        <f t="shared" si="0"/>
        <v>0</v>
      </c>
      <c r="M18" s="30"/>
    </row>
    <row r="19" spans="2:13">
      <c r="B19" s="10"/>
      <c r="C19" s="3"/>
      <c r="D19" s="4"/>
      <c r="E19" s="11"/>
      <c r="F19" s="12"/>
      <c r="G19" s="8"/>
      <c r="H19" s="8"/>
      <c r="I19" s="8"/>
      <c r="J19" s="76"/>
      <c r="K19" s="13"/>
      <c r="L19" s="35">
        <f t="shared" si="0"/>
        <v>0</v>
      </c>
      <c r="M19" s="30"/>
    </row>
    <row r="20" spans="2:13">
      <c r="B20" s="10"/>
      <c r="C20" s="3"/>
      <c r="D20" s="4"/>
      <c r="E20" s="11"/>
      <c r="F20" s="12"/>
      <c r="G20" s="8"/>
      <c r="H20" s="8"/>
      <c r="I20" s="8"/>
      <c r="J20" s="76"/>
      <c r="K20" s="13"/>
      <c r="L20" s="35">
        <f t="shared" si="0"/>
        <v>0</v>
      </c>
      <c r="M20" s="30"/>
    </row>
    <row r="21" spans="2:13">
      <c r="B21" s="10"/>
      <c r="C21" s="3"/>
      <c r="D21" s="4"/>
      <c r="E21" s="11"/>
      <c r="F21" s="12"/>
      <c r="G21" s="8"/>
      <c r="H21" s="8"/>
      <c r="I21" s="8"/>
      <c r="J21" s="76"/>
      <c r="K21" s="13"/>
      <c r="L21" s="35">
        <f t="shared" si="0"/>
        <v>0</v>
      </c>
      <c r="M21" s="30"/>
    </row>
    <row r="22" spans="2:13">
      <c r="B22" s="10"/>
      <c r="C22" s="3"/>
      <c r="D22" s="4"/>
      <c r="E22" s="11"/>
      <c r="F22" s="12"/>
      <c r="G22" s="8"/>
      <c r="H22" s="8"/>
      <c r="I22" s="8"/>
      <c r="J22" s="76"/>
      <c r="K22" s="13"/>
      <c r="L22" s="35">
        <f t="shared" si="0"/>
        <v>0</v>
      </c>
      <c r="M22" s="30"/>
    </row>
    <row r="23" spans="2:13">
      <c r="B23" s="10"/>
      <c r="C23" s="3"/>
      <c r="D23" s="4"/>
      <c r="E23" s="11"/>
      <c r="F23" s="12"/>
      <c r="G23" s="8"/>
      <c r="H23" s="8"/>
      <c r="I23" s="8"/>
      <c r="J23" s="76"/>
      <c r="K23" s="13"/>
      <c r="L23" s="35">
        <f t="shared" si="0"/>
        <v>0</v>
      </c>
      <c r="M23" s="30"/>
    </row>
    <row r="24" spans="2:13">
      <c r="B24" s="10"/>
      <c r="C24" s="3"/>
      <c r="D24" s="4"/>
      <c r="E24" s="11"/>
      <c r="F24" s="12"/>
      <c r="G24" s="8"/>
      <c r="H24" s="8"/>
      <c r="I24" s="8"/>
      <c r="J24" s="76"/>
      <c r="K24" s="13"/>
      <c r="L24" s="35">
        <f t="shared" si="0"/>
        <v>0</v>
      </c>
      <c r="M24" s="30"/>
    </row>
    <row r="25" spans="2:13">
      <c r="B25" s="10"/>
      <c r="C25" s="3"/>
      <c r="D25" s="4"/>
      <c r="E25" s="11"/>
      <c r="F25" s="12"/>
      <c r="G25" s="8"/>
      <c r="H25" s="8"/>
      <c r="I25" s="8"/>
      <c r="J25" s="76"/>
      <c r="K25" s="13"/>
      <c r="L25" s="35">
        <f t="shared" si="0"/>
        <v>0</v>
      </c>
      <c r="M25" s="30"/>
    </row>
    <row r="26" spans="2:13">
      <c r="B26" s="10"/>
      <c r="C26" s="3"/>
      <c r="D26" s="4"/>
      <c r="E26" s="11"/>
      <c r="F26" s="12"/>
      <c r="G26" s="8"/>
      <c r="H26" s="8"/>
      <c r="I26" s="8"/>
      <c r="J26" s="76"/>
      <c r="K26" s="13"/>
      <c r="L26" s="35">
        <f t="shared" si="0"/>
        <v>0</v>
      </c>
      <c r="M26" s="30"/>
    </row>
    <row r="27" spans="2:13">
      <c r="B27" s="10"/>
      <c r="C27" s="3"/>
      <c r="D27" s="4"/>
      <c r="E27" s="11"/>
      <c r="F27" s="12"/>
      <c r="G27" s="8"/>
      <c r="H27" s="8"/>
      <c r="I27" s="8"/>
      <c r="J27" s="76"/>
      <c r="K27" s="13"/>
      <c r="L27" s="35">
        <f t="shared" si="0"/>
        <v>0</v>
      </c>
      <c r="M27" s="30"/>
    </row>
    <row r="28" spans="2:13">
      <c r="B28" s="10"/>
      <c r="C28" s="3"/>
      <c r="D28" s="4"/>
      <c r="E28" s="11"/>
      <c r="F28" s="12"/>
      <c r="G28" s="8"/>
      <c r="H28" s="8"/>
      <c r="I28" s="8"/>
      <c r="J28" s="76"/>
      <c r="K28" s="13"/>
      <c r="L28" s="35">
        <f t="shared" si="0"/>
        <v>0</v>
      </c>
      <c r="M28" s="30"/>
    </row>
    <row r="29" spans="2:13">
      <c r="B29" s="10"/>
      <c r="C29" s="3"/>
      <c r="D29" s="4"/>
      <c r="E29" s="11"/>
      <c r="F29" s="12"/>
      <c r="G29" s="8"/>
      <c r="H29" s="8"/>
      <c r="I29" s="8"/>
      <c r="J29" s="76"/>
      <c r="K29" s="13"/>
      <c r="L29" s="35">
        <f t="shared" si="0"/>
        <v>0</v>
      </c>
      <c r="M29" s="30"/>
    </row>
    <row r="30" spans="2:13">
      <c r="B30" s="10"/>
      <c r="C30" s="3"/>
      <c r="D30" s="4"/>
      <c r="E30" s="11"/>
      <c r="F30" s="12"/>
      <c r="G30" s="8"/>
      <c r="H30" s="8"/>
      <c r="I30" s="8"/>
      <c r="J30" s="76"/>
      <c r="K30" s="13"/>
      <c r="L30" s="35">
        <f t="shared" si="0"/>
        <v>0</v>
      </c>
      <c r="M30" s="30"/>
    </row>
    <row r="31" spans="2:13">
      <c r="B31" s="10"/>
      <c r="C31" s="3"/>
      <c r="D31" s="4"/>
      <c r="E31" s="11"/>
      <c r="F31" s="12"/>
      <c r="G31" s="8"/>
      <c r="H31" s="8"/>
      <c r="I31" s="8"/>
      <c r="J31" s="76"/>
      <c r="K31" s="13"/>
      <c r="L31" s="35">
        <f t="shared" si="0"/>
        <v>0</v>
      </c>
      <c r="M31" s="30"/>
    </row>
    <row r="32" spans="2:13">
      <c r="B32" s="10"/>
      <c r="C32" s="3"/>
      <c r="D32" s="4"/>
      <c r="E32" s="11"/>
      <c r="F32" s="12"/>
      <c r="G32" s="8"/>
      <c r="H32" s="8"/>
      <c r="I32" s="8"/>
      <c r="J32" s="76"/>
      <c r="K32" s="13"/>
      <c r="L32" s="35">
        <f t="shared" si="0"/>
        <v>0</v>
      </c>
      <c r="M32" s="30"/>
    </row>
    <row r="33" spans="2:13">
      <c r="B33" s="10"/>
      <c r="C33" s="3"/>
      <c r="D33" s="4"/>
      <c r="E33" s="11"/>
      <c r="F33" s="12"/>
      <c r="G33" s="8"/>
      <c r="H33" s="8"/>
      <c r="I33" s="8"/>
      <c r="J33" s="76"/>
      <c r="K33" s="13"/>
      <c r="L33" s="35">
        <f t="shared" si="0"/>
        <v>0</v>
      </c>
      <c r="M33" s="30"/>
    </row>
    <row r="34" spans="2:13">
      <c r="B34" s="10"/>
      <c r="C34" s="3"/>
      <c r="D34" s="4"/>
      <c r="E34" s="11"/>
      <c r="F34" s="12"/>
      <c r="G34" s="8"/>
      <c r="H34" s="8"/>
      <c r="I34" s="8"/>
      <c r="J34" s="76"/>
      <c r="K34" s="13"/>
      <c r="L34" s="35">
        <f t="shared" si="0"/>
        <v>0</v>
      </c>
      <c r="M34" s="30"/>
    </row>
    <row r="35" spans="2:13">
      <c r="B35" s="10"/>
      <c r="C35" s="3"/>
      <c r="D35" s="4"/>
      <c r="E35" s="11"/>
      <c r="F35" s="12"/>
      <c r="G35" s="8"/>
      <c r="H35" s="8"/>
      <c r="I35" s="8"/>
      <c r="J35" s="76"/>
      <c r="K35" s="13"/>
      <c r="L35" s="35">
        <f t="shared" si="0"/>
        <v>0</v>
      </c>
      <c r="M35" s="30"/>
    </row>
    <row r="36" spans="2:13">
      <c r="B36" s="10"/>
      <c r="C36" s="3"/>
      <c r="D36" s="4"/>
      <c r="E36" s="11"/>
      <c r="F36" s="12"/>
      <c r="G36" s="8"/>
      <c r="H36" s="8"/>
      <c r="I36" s="8"/>
      <c r="J36" s="76"/>
      <c r="K36" s="13"/>
      <c r="L36" s="35">
        <f t="shared" si="0"/>
        <v>0</v>
      </c>
      <c r="M36" s="30"/>
    </row>
    <row r="37" spans="2:13">
      <c r="B37" s="10"/>
      <c r="C37" s="3"/>
      <c r="D37" s="4"/>
      <c r="E37" s="11"/>
      <c r="F37" s="12"/>
      <c r="G37" s="8"/>
      <c r="H37" s="8"/>
      <c r="I37" s="8"/>
      <c r="J37" s="76"/>
      <c r="K37" s="13"/>
      <c r="L37" s="35">
        <f t="shared" si="0"/>
        <v>0</v>
      </c>
      <c r="M37" s="30"/>
    </row>
    <row r="38" spans="2:13">
      <c r="B38" s="10"/>
      <c r="C38" s="3"/>
      <c r="D38" s="4"/>
      <c r="E38" s="11"/>
      <c r="F38" s="12"/>
      <c r="G38" s="8"/>
      <c r="H38" s="8"/>
      <c r="I38" s="8"/>
      <c r="J38" s="76"/>
      <c r="K38" s="13"/>
      <c r="L38" s="35">
        <f t="shared" si="0"/>
        <v>0</v>
      </c>
      <c r="M38" s="30"/>
    </row>
    <row r="39" spans="2:13">
      <c r="B39" s="10"/>
      <c r="C39" s="3"/>
      <c r="D39" s="4"/>
      <c r="E39" s="11"/>
      <c r="F39" s="12"/>
      <c r="G39" s="8"/>
      <c r="H39" s="8"/>
      <c r="I39" s="8"/>
      <c r="J39" s="76"/>
      <c r="K39" s="13"/>
      <c r="L39" s="35">
        <f t="shared" si="0"/>
        <v>0</v>
      </c>
      <c r="M39" s="30"/>
    </row>
    <row r="40" spans="2:13">
      <c r="B40" s="10"/>
      <c r="C40" s="3"/>
      <c r="D40" s="4"/>
      <c r="E40" s="11"/>
      <c r="F40" s="12"/>
      <c r="G40" s="8"/>
      <c r="H40" s="8"/>
      <c r="I40" s="8"/>
      <c r="J40" s="76"/>
      <c r="K40" s="13"/>
      <c r="L40" s="35">
        <f t="shared" si="0"/>
        <v>0</v>
      </c>
      <c r="M40" s="30"/>
    </row>
    <row r="41" spans="2:13">
      <c r="B41" s="10"/>
      <c r="C41" s="3"/>
      <c r="D41" s="6"/>
      <c r="E41" s="14"/>
      <c r="F41" s="15"/>
      <c r="G41" s="16"/>
      <c r="H41" s="8"/>
      <c r="I41" s="8"/>
      <c r="J41" s="106"/>
      <c r="K41" s="17"/>
      <c r="L41" s="35">
        <f t="shared" si="0"/>
        <v>0</v>
      </c>
      <c r="M41" s="30"/>
    </row>
    <row r="42" spans="2:13">
      <c r="B42" s="10"/>
      <c r="C42" s="3"/>
      <c r="D42" s="6"/>
      <c r="E42" s="14"/>
      <c r="F42" s="15"/>
      <c r="G42" s="16"/>
      <c r="H42" s="8"/>
      <c r="I42" s="8"/>
      <c r="J42" s="106"/>
      <c r="K42" s="17"/>
      <c r="L42" s="35">
        <f t="shared" si="0"/>
        <v>0</v>
      </c>
      <c r="M42" s="30"/>
    </row>
    <row r="43" spans="2:13">
      <c r="B43" s="10"/>
      <c r="C43" s="3"/>
      <c r="D43" s="6"/>
      <c r="E43" s="14"/>
      <c r="F43" s="15"/>
      <c r="G43" s="16"/>
      <c r="H43" s="16"/>
      <c r="I43" s="16"/>
      <c r="J43" s="106"/>
      <c r="K43" s="17"/>
      <c r="L43" s="35">
        <f t="shared" si="0"/>
        <v>0</v>
      </c>
      <c r="M43" s="30"/>
    </row>
    <row r="44" spans="2:13">
      <c r="B44" s="10"/>
      <c r="C44" s="3"/>
      <c r="D44" s="6"/>
      <c r="E44" s="14"/>
      <c r="F44" s="15"/>
      <c r="G44" s="16"/>
      <c r="H44" s="16"/>
      <c r="I44" s="16"/>
      <c r="J44" s="106"/>
      <c r="K44" s="17"/>
      <c r="L44" s="35">
        <f t="shared" si="0"/>
        <v>0</v>
      </c>
      <c r="M44" s="30"/>
    </row>
    <row r="45" spans="2:13">
      <c r="B45" s="10"/>
      <c r="C45" s="3"/>
      <c r="D45" s="6"/>
      <c r="E45" s="14"/>
      <c r="F45" s="15"/>
      <c r="G45" s="16"/>
      <c r="H45" s="16"/>
      <c r="I45" s="16"/>
      <c r="J45" s="106"/>
      <c r="K45" s="17"/>
      <c r="L45" s="35">
        <f t="shared" si="0"/>
        <v>0</v>
      </c>
      <c r="M45" s="30"/>
    </row>
    <row r="46" spans="2:13">
      <c r="B46" s="10"/>
      <c r="C46" s="3"/>
      <c r="D46" s="6"/>
      <c r="E46" s="14"/>
      <c r="F46" s="15"/>
      <c r="G46" s="16"/>
      <c r="H46" s="16"/>
      <c r="I46" s="16"/>
      <c r="J46" s="106"/>
      <c r="K46" s="17"/>
      <c r="L46" s="35">
        <f t="shared" si="0"/>
        <v>0</v>
      </c>
      <c r="M46" s="30"/>
    </row>
    <row r="47" spans="2:13">
      <c r="B47" s="10"/>
      <c r="C47" s="3"/>
      <c r="D47" s="6"/>
      <c r="E47" s="14"/>
      <c r="F47" s="15"/>
      <c r="G47" s="16"/>
      <c r="H47" s="16"/>
      <c r="I47" s="16"/>
      <c r="J47" s="106"/>
      <c r="K47" s="17"/>
      <c r="L47" s="35">
        <f t="shared" si="0"/>
        <v>0</v>
      </c>
      <c r="M47" s="30"/>
    </row>
    <row r="48" spans="2:13">
      <c r="B48" s="10"/>
      <c r="C48" s="3"/>
      <c r="D48" s="6"/>
      <c r="E48" s="14"/>
      <c r="F48" s="15"/>
      <c r="G48" s="16"/>
      <c r="H48" s="16"/>
      <c r="I48" s="16"/>
      <c r="J48" s="106"/>
      <c r="K48" s="17"/>
      <c r="L48" s="35">
        <f t="shared" si="0"/>
        <v>0</v>
      </c>
      <c r="M48" s="30"/>
    </row>
    <row r="49" spans="2:13">
      <c r="B49" s="10"/>
      <c r="C49" s="3"/>
      <c r="D49" s="6"/>
      <c r="E49" s="14"/>
      <c r="F49" s="15"/>
      <c r="G49" s="16"/>
      <c r="H49" s="16"/>
      <c r="I49" s="16"/>
      <c r="J49" s="106"/>
      <c r="K49" s="17"/>
      <c r="L49" s="35">
        <f t="shared" si="0"/>
        <v>0</v>
      </c>
      <c r="M49" s="30"/>
    </row>
    <row r="50" spans="2:13">
      <c r="B50" s="10"/>
      <c r="C50" s="3"/>
      <c r="D50" s="6"/>
      <c r="E50" s="14"/>
      <c r="F50" s="15"/>
      <c r="G50" s="16"/>
      <c r="H50" s="16"/>
      <c r="I50" s="16"/>
      <c r="J50" s="106"/>
      <c r="K50" s="17"/>
      <c r="L50" s="35">
        <f t="shared" si="0"/>
        <v>0</v>
      </c>
      <c r="M50" s="30"/>
    </row>
    <row r="51" spans="2:13">
      <c r="B51" s="10"/>
      <c r="C51" s="3"/>
      <c r="D51" s="6"/>
      <c r="E51" s="14"/>
      <c r="F51" s="15"/>
      <c r="G51" s="16"/>
      <c r="H51" s="16"/>
      <c r="I51" s="16"/>
      <c r="J51" s="106"/>
      <c r="K51" s="17"/>
      <c r="L51" s="35">
        <f t="shared" si="0"/>
        <v>0</v>
      </c>
      <c r="M51" s="30"/>
    </row>
    <row r="52" spans="2:13">
      <c r="B52" s="10"/>
      <c r="C52" s="3"/>
      <c r="D52" s="6"/>
      <c r="E52" s="14"/>
      <c r="F52" s="15"/>
      <c r="G52" s="16"/>
      <c r="H52" s="16"/>
      <c r="I52" s="16"/>
      <c r="J52" s="106"/>
      <c r="K52" s="17"/>
      <c r="L52" s="35">
        <f t="shared" si="0"/>
        <v>0</v>
      </c>
      <c r="M52" s="30"/>
    </row>
    <row r="53" spans="2:13">
      <c r="B53" s="10"/>
      <c r="C53" s="3"/>
      <c r="D53" s="6"/>
      <c r="E53" s="14"/>
      <c r="F53" s="15"/>
      <c r="G53" s="16"/>
      <c r="H53" s="16"/>
      <c r="I53" s="16"/>
      <c r="J53" s="106"/>
      <c r="K53" s="17"/>
      <c r="L53" s="35">
        <f t="shared" si="0"/>
        <v>0</v>
      </c>
      <c r="M53" s="30"/>
    </row>
    <row r="54" spans="2:13">
      <c r="B54" s="10"/>
      <c r="C54" s="3"/>
      <c r="D54" s="6"/>
      <c r="E54" s="14"/>
      <c r="F54" s="15"/>
      <c r="G54" s="16"/>
      <c r="H54" s="16"/>
      <c r="I54" s="16"/>
      <c r="J54" s="106"/>
      <c r="K54" s="17"/>
      <c r="L54" s="35">
        <f t="shared" si="0"/>
        <v>0</v>
      </c>
      <c r="M54" s="30"/>
    </row>
    <row r="55" spans="2:13">
      <c r="B55" s="10"/>
      <c r="C55" s="3"/>
      <c r="D55" s="6"/>
      <c r="E55" s="14"/>
      <c r="F55" s="15"/>
      <c r="G55" s="16"/>
      <c r="H55" s="16"/>
      <c r="I55" s="16"/>
      <c r="J55" s="106"/>
      <c r="K55" s="17"/>
      <c r="L55" s="35">
        <f t="shared" si="0"/>
        <v>0</v>
      </c>
      <c r="M55" s="30"/>
    </row>
    <row r="56" spans="2:13">
      <c r="B56" s="10"/>
      <c r="C56" s="3"/>
      <c r="D56" s="6"/>
      <c r="E56" s="14"/>
      <c r="F56" s="15"/>
      <c r="G56" s="16"/>
      <c r="H56" s="16"/>
      <c r="I56" s="16"/>
      <c r="J56" s="106"/>
      <c r="K56" s="17"/>
      <c r="L56" s="35">
        <f t="shared" si="0"/>
        <v>0</v>
      </c>
      <c r="M56" s="30"/>
    </row>
    <row r="57" spans="2:13">
      <c r="B57" s="10"/>
      <c r="C57" s="3"/>
      <c r="D57" s="6"/>
      <c r="E57" s="14"/>
      <c r="F57" s="15"/>
      <c r="G57" s="16"/>
      <c r="H57" s="16"/>
      <c r="I57" s="16"/>
      <c r="J57" s="106"/>
      <c r="K57" s="17"/>
      <c r="L57" s="35">
        <f t="shared" si="0"/>
        <v>0</v>
      </c>
      <c r="M57" s="30"/>
    </row>
    <row r="58" spans="2:13">
      <c r="B58" s="10"/>
      <c r="C58" s="3"/>
      <c r="D58" s="6"/>
      <c r="E58" s="14"/>
      <c r="F58" s="15"/>
      <c r="G58" s="16"/>
      <c r="H58" s="16"/>
      <c r="I58" s="16"/>
      <c r="J58" s="106"/>
      <c r="K58" s="17"/>
      <c r="L58" s="35">
        <f t="shared" si="0"/>
        <v>0</v>
      </c>
      <c r="M58" s="30"/>
    </row>
    <row r="59" spans="2:13">
      <c r="B59" s="10"/>
      <c r="C59" s="3"/>
      <c r="D59" s="6"/>
      <c r="E59" s="14"/>
      <c r="F59" s="15"/>
      <c r="G59" s="16"/>
      <c r="H59" s="16"/>
      <c r="I59" s="16"/>
      <c r="J59" s="106"/>
      <c r="K59" s="17"/>
      <c r="L59" s="35">
        <f t="shared" si="0"/>
        <v>0</v>
      </c>
      <c r="M59" s="30"/>
    </row>
    <row r="60" spans="2:13">
      <c r="B60" s="10"/>
      <c r="C60" s="3"/>
      <c r="D60" s="6"/>
      <c r="E60" s="14"/>
      <c r="F60" s="15"/>
      <c r="G60" s="16"/>
      <c r="H60" s="16"/>
      <c r="I60" s="16"/>
      <c r="J60" s="106"/>
      <c r="K60" s="17"/>
      <c r="L60" s="35">
        <f t="shared" si="0"/>
        <v>0</v>
      </c>
      <c r="M60" s="30"/>
    </row>
    <row r="61" spans="2:13">
      <c r="B61" s="10"/>
      <c r="C61" s="3"/>
      <c r="D61" s="6"/>
      <c r="E61" s="14"/>
      <c r="F61" s="15"/>
      <c r="G61" s="16"/>
      <c r="H61" s="16"/>
      <c r="I61" s="16"/>
      <c r="J61" s="106"/>
      <c r="K61" s="17"/>
      <c r="L61" s="35">
        <f t="shared" si="0"/>
        <v>0</v>
      </c>
      <c r="M61" s="30"/>
    </row>
    <row r="62" spans="2:13">
      <c r="B62" s="10"/>
      <c r="C62" s="3"/>
      <c r="D62" s="6"/>
      <c r="E62" s="14"/>
      <c r="F62" s="15"/>
      <c r="G62" s="16"/>
      <c r="H62" s="16"/>
      <c r="I62" s="16"/>
      <c r="J62" s="106"/>
      <c r="K62" s="17"/>
      <c r="L62" s="35">
        <f t="shared" si="0"/>
        <v>0</v>
      </c>
      <c r="M62" s="30"/>
    </row>
    <row r="63" spans="2:13">
      <c r="B63" s="10"/>
      <c r="C63" s="3"/>
      <c r="D63" s="6"/>
      <c r="E63" s="14"/>
      <c r="F63" s="15"/>
      <c r="G63" s="16"/>
      <c r="H63" s="16"/>
      <c r="I63" s="16"/>
      <c r="J63" s="106"/>
      <c r="K63" s="17"/>
      <c r="L63" s="35">
        <f t="shared" si="0"/>
        <v>0</v>
      </c>
      <c r="M63" s="30"/>
    </row>
    <row r="64" spans="2:13">
      <c r="B64" s="10"/>
      <c r="C64" s="3"/>
      <c r="D64" s="6"/>
      <c r="E64" s="14"/>
      <c r="F64" s="15"/>
      <c r="G64" s="16"/>
      <c r="H64" s="16"/>
      <c r="I64" s="16"/>
      <c r="J64" s="106"/>
      <c r="K64" s="17"/>
      <c r="L64" s="35">
        <f t="shared" si="0"/>
        <v>0</v>
      </c>
      <c r="M64" s="30"/>
    </row>
    <row r="65" spans="2:20" s="24" customFormat="1">
      <c r="B65" s="18"/>
      <c r="C65" s="5"/>
      <c r="D65" s="19"/>
      <c r="E65" s="20"/>
      <c r="F65" s="21"/>
      <c r="G65" s="22"/>
      <c r="H65" s="16"/>
      <c r="I65" s="16"/>
      <c r="J65" s="107"/>
      <c r="K65" s="23"/>
      <c r="L65" s="35">
        <f t="shared" si="0"/>
        <v>0</v>
      </c>
      <c r="M65" s="30"/>
      <c r="N65" s="1"/>
      <c r="O65" s="1"/>
      <c r="P65" s="1"/>
      <c r="Q65" s="1"/>
      <c r="R65" s="1"/>
      <c r="S65" s="1"/>
      <c r="T65" s="1"/>
    </row>
    <row r="66" spans="2:20">
      <c r="B66" s="10"/>
      <c r="C66" s="3"/>
      <c r="D66" s="6"/>
      <c r="E66" s="14"/>
      <c r="F66" s="15"/>
      <c r="G66" s="16"/>
      <c r="H66" s="16"/>
      <c r="I66" s="16"/>
      <c r="J66" s="106"/>
      <c r="K66" s="17"/>
      <c r="L66" s="35">
        <f t="shared" si="0"/>
        <v>0</v>
      </c>
      <c r="M66" s="30"/>
    </row>
    <row r="67" spans="2:20">
      <c r="B67" s="10"/>
      <c r="C67" s="3"/>
      <c r="D67" s="6"/>
      <c r="E67" s="14"/>
      <c r="F67" s="15"/>
      <c r="G67" s="16"/>
      <c r="H67" s="16"/>
      <c r="I67" s="16"/>
      <c r="J67" s="106"/>
      <c r="K67" s="17"/>
      <c r="L67" s="35">
        <f t="shared" si="0"/>
        <v>0</v>
      </c>
      <c r="M67" s="31"/>
      <c r="N67" s="24"/>
      <c r="O67" s="24"/>
      <c r="P67" s="24"/>
      <c r="Q67" s="24"/>
      <c r="R67" s="24"/>
      <c r="S67" s="24"/>
      <c r="T67" s="24"/>
    </row>
    <row r="68" spans="2:20">
      <c r="B68" s="10"/>
      <c r="C68" s="3"/>
      <c r="D68" s="6"/>
      <c r="E68" s="14"/>
      <c r="F68" s="15"/>
      <c r="G68" s="16"/>
      <c r="H68" s="16"/>
      <c r="I68" s="16"/>
      <c r="J68" s="106"/>
      <c r="K68" s="17"/>
      <c r="L68" s="35">
        <f t="shared" si="0"/>
        <v>0</v>
      </c>
      <c r="M68" s="31"/>
    </row>
    <row r="69" spans="2:20">
      <c r="B69" s="10"/>
      <c r="C69" s="3"/>
      <c r="D69" s="6"/>
      <c r="E69" s="14"/>
      <c r="F69" s="15"/>
      <c r="G69" s="16"/>
      <c r="H69" s="16"/>
      <c r="I69" s="16"/>
      <c r="J69" s="106"/>
      <c r="K69" s="17"/>
      <c r="L69" s="35">
        <f t="shared" si="0"/>
        <v>0</v>
      </c>
      <c r="M69" s="30"/>
    </row>
    <row r="70" spans="2:20">
      <c r="B70" s="10"/>
      <c r="C70" s="3"/>
      <c r="D70" s="6"/>
      <c r="E70" s="14"/>
      <c r="F70" s="15"/>
      <c r="G70" s="16"/>
      <c r="H70" s="16"/>
      <c r="I70" s="16"/>
      <c r="J70" s="106"/>
      <c r="K70" s="17"/>
      <c r="L70" s="35">
        <f t="shared" si="0"/>
        <v>0</v>
      </c>
      <c r="M70" s="30"/>
    </row>
    <row r="71" spans="2:20">
      <c r="B71" s="10"/>
      <c r="C71" s="3"/>
      <c r="D71" s="6"/>
      <c r="E71" s="14"/>
      <c r="F71" s="15"/>
      <c r="G71" s="16"/>
      <c r="H71" s="16"/>
      <c r="I71" s="16"/>
      <c r="J71" s="106"/>
      <c r="K71" s="17"/>
      <c r="L71" s="35">
        <f t="shared" si="0"/>
        <v>0</v>
      </c>
      <c r="M71" s="30"/>
    </row>
    <row r="72" spans="2:20">
      <c r="B72" s="10"/>
      <c r="C72" s="3"/>
      <c r="D72" s="6"/>
      <c r="E72" s="14"/>
      <c r="F72" s="15"/>
      <c r="G72" s="16"/>
      <c r="H72" s="16"/>
      <c r="I72" s="16"/>
      <c r="J72" s="106"/>
      <c r="K72" s="17"/>
      <c r="L72" s="35">
        <f t="shared" si="0"/>
        <v>0</v>
      </c>
      <c r="M72" s="30"/>
    </row>
    <row r="73" spans="2:20">
      <c r="B73" s="10"/>
      <c r="C73" s="3"/>
      <c r="D73" s="6"/>
      <c r="E73" s="14"/>
      <c r="F73" s="15"/>
      <c r="G73" s="16"/>
      <c r="H73" s="16"/>
      <c r="I73" s="16"/>
      <c r="J73" s="106"/>
      <c r="K73" s="17"/>
      <c r="L73" s="35">
        <f t="shared" ref="L73:L136" si="1">L72+F73-G73+H73-I73+J73-K73</f>
        <v>0</v>
      </c>
      <c r="M73" s="30"/>
    </row>
    <row r="74" spans="2:20">
      <c r="B74" s="10"/>
      <c r="C74" s="3"/>
      <c r="D74" s="6"/>
      <c r="E74" s="14"/>
      <c r="F74" s="15"/>
      <c r="G74" s="16"/>
      <c r="H74" s="16"/>
      <c r="I74" s="16"/>
      <c r="J74" s="106"/>
      <c r="K74" s="17"/>
      <c r="L74" s="35">
        <f t="shared" si="1"/>
        <v>0</v>
      </c>
      <c r="M74" s="30"/>
    </row>
    <row r="75" spans="2:20" s="24" customFormat="1">
      <c r="B75" s="18"/>
      <c r="C75" s="5"/>
      <c r="D75" s="19"/>
      <c r="E75" s="20"/>
      <c r="F75" s="21"/>
      <c r="G75" s="22"/>
      <c r="H75" s="16"/>
      <c r="I75" s="16"/>
      <c r="J75" s="107"/>
      <c r="K75" s="23"/>
      <c r="L75" s="35">
        <f t="shared" si="1"/>
        <v>0</v>
      </c>
      <c r="M75" s="30"/>
      <c r="N75" s="1"/>
      <c r="O75" s="1"/>
      <c r="P75" s="1"/>
      <c r="Q75" s="1"/>
      <c r="R75" s="1"/>
      <c r="S75" s="1"/>
      <c r="T75" s="1"/>
    </row>
    <row r="76" spans="2:20">
      <c r="B76" s="10"/>
      <c r="C76" s="3"/>
      <c r="D76" s="6"/>
      <c r="E76" s="14"/>
      <c r="F76" s="15"/>
      <c r="G76" s="16"/>
      <c r="H76" s="16"/>
      <c r="I76" s="16"/>
      <c r="J76" s="106"/>
      <c r="K76" s="17"/>
      <c r="L76" s="35">
        <f t="shared" si="1"/>
        <v>0</v>
      </c>
      <c r="M76" s="30"/>
    </row>
    <row r="77" spans="2:20">
      <c r="B77" s="10"/>
      <c r="C77" s="3"/>
      <c r="D77" s="6"/>
      <c r="E77" s="14"/>
      <c r="F77" s="15"/>
      <c r="G77" s="16"/>
      <c r="H77" s="16"/>
      <c r="I77" s="16"/>
      <c r="J77" s="106"/>
      <c r="K77" s="17"/>
      <c r="L77" s="35">
        <f t="shared" si="1"/>
        <v>0</v>
      </c>
      <c r="M77" s="31"/>
      <c r="N77" s="24"/>
      <c r="O77" s="24"/>
      <c r="P77" s="24"/>
      <c r="Q77" s="24"/>
      <c r="R77" s="24"/>
      <c r="S77" s="24"/>
      <c r="T77" s="24"/>
    </row>
    <row r="78" spans="2:20">
      <c r="B78" s="10"/>
      <c r="C78" s="3"/>
      <c r="D78" s="6"/>
      <c r="E78" s="14"/>
      <c r="F78" s="15"/>
      <c r="G78" s="16"/>
      <c r="H78" s="16"/>
      <c r="I78" s="16"/>
      <c r="J78" s="106"/>
      <c r="K78" s="17"/>
      <c r="L78" s="35">
        <f t="shared" si="1"/>
        <v>0</v>
      </c>
      <c r="M78" s="30"/>
    </row>
    <row r="79" spans="2:20">
      <c r="B79" s="10"/>
      <c r="C79" s="3"/>
      <c r="D79" s="6"/>
      <c r="E79" s="14"/>
      <c r="F79" s="15"/>
      <c r="G79" s="16"/>
      <c r="H79" s="16"/>
      <c r="I79" s="16"/>
      <c r="J79" s="106"/>
      <c r="K79" s="17"/>
      <c r="L79" s="35">
        <f t="shared" si="1"/>
        <v>0</v>
      </c>
      <c r="M79" s="30"/>
    </row>
    <row r="80" spans="2:20">
      <c r="B80" s="10"/>
      <c r="C80" s="3"/>
      <c r="D80" s="6"/>
      <c r="E80" s="14"/>
      <c r="F80" s="15"/>
      <c r="G80" s="16"/>
      <c r="H80" s="16"/>
      <c r="I80" s="16"/>
      <c r="J80" s="106"/>
      <c r="K80" s="17"/>
      <c r="L80" s="35">
        <f t="shared" si="1"/>
        <v>0</v>
      </c>
      <c r="M80" s="30"/>
    </row>
    <row r="81" spans="2:13">
      <c r="B81" s="10"/>
      <c r="C81" s="3"/>
      <c r="D81" s="6"/>
      <c r="E81" s="14"/>
      <c r="F81" s="15"/>
      <c r="G81" s="16"/>
      <c r="H81" s="8"/>
      <c r="I81" s="8"/>
      <c r="J81" s="106"/>
      <c r="K81" s="17"/>
      <c r="L81" s="35">
        <f t="shared" si="1"/>
        <v>0</v>
      </c>
      <c r="M81" s="30"/>
    </row>
    <row r="82" spans="2:13">
      <c r="B82" s="10"/>
      <c r="C82" s="3"/>
      <c r="D82" s="6"/>
      <c r="E82" s="14"/>
      <c r="F82" s="15"/>
      <c r="G82" s="16"/>
      <c r="H82" s="8"/>
      <c r="I82" s="8"/>
      <c r="J82" s="106"/>
      <c r="K82" s="17"/>
      <c r="L82" s="35">
        <f t="shared" si="1"/>
        <v>0</v>
      </c>
      <c r="M82" s="30"/>
    </row>
    <row r="83" spans="2:13">
      <c r="B83" s="10"/>
      <c r="C83" s="3"/>
      <c r="D83" s="6"/>
      <c r="E83" s="14"/>
      <c r="F83" s="15"/>
      <c r="G83" s="16"/>
      <c r="H83" s="8"/>
      <c r="I83" s="8"/>
      <c r="J83" s="106"/>
      <c r="K83" s="17"/>
      <c r="L83" s="35">
        <f t="shared" si="1"/>
        <v>0</v>
      </c>
      <c r="M83" s="30"/>
    </row>
    <row r="84" spans="2:13">
      <c r="B84" s="10"/>
      <c r="C84" s="3"/>
      <c r="D84" s="6"/>
      <c r="E84" s="14"/>
      <c r="F84" s="15"/>
      <c r="G84" s="16"/>
      <c r="H84" s="8"/>
      <c r="I84" s="8"/>
      <c r="J84" s="106"/>
      <c r="K84" s="17"/>
      <c r="L84" s="35">
        <f t="shared" si="1"/>
        <v>0</v>
      </c>
      <c r="M84" s="30"/>
    </row>
    <row r="85" spans="2:13">
      <c r="B85" s="10"/>
      <c r="C85" s="3"/>
      <c r="D85" s="4"/>
      <c r="E85" s="11"/>
      <c r="F85" s="12"/>
      <c r="G85" s="8"/>
      <c r="H85" s="8"/>
      <c r="I85" s="8"/>
      <c r="J85" s="76"/>
      <c r="K85" s="13"/>
      <c r="L85" s="35">
        <f t="shared" si="1"/>
        <v>0</v>
      </c>
      <c r="M85" s="30"/>
    </row>
    <row r="86" spans="2:13">
      <c r="B86" s="10"/>
      <c r="C86" s="3"/>
      <c r="D86" s="4"/>
      <c r="E86" s="11"/>
      <c r="F86" s="12"/>
      <c r="G86" s="8"/>
      <c r="H86" s="8"/>
      <c r="I86" s="8"/>
      <c r="J86" s="76"/>
      <c r="K86" s="13"/>
      <c r="L86" s="35">
        <f t="shared" si="1"/>
        <v>0</v>
      </c>
      <c r="M86" s="30"/>
    </row>
    <row r="87" spans="2:13">
      <c r="B87" s="10"/>
      <c r="C87" s="3"/>
      <c r="D87" s="4"/>
      <c r="E87" s="11"/>
      <c r="F87" s="12"/>
      <c r="G87" s="8"/>
      <c r="H87" s="8"/>
      <c r="I87" s="8"/>
      <c r="J87" s="76"/>
      <c r="K87" s="13"/>
      <c r="L87" s="35">
        <f t="shared" si="1"/>
        <v>0</v>
      </c>
      <c r="M87" s="30"/>
    </row>
    <row r="88" spans="2:13">
      <c r="B88" s="10"/>
      <c r="C88" s="3"/>
      <c r="D88" s="4"/>
      <c r="E88" s="11"/>
      <c r="F88" s="12"/>
      <c r="G88" s="8"/>
      <c r="H88" s="8"/>
      <c r="I88" s="8"/>
      <c r="J88" s="76"/>
      <c r="K88" s="13"/>
      <c r="L88" s="35">
        <f t="shared" si="1"/>
        <v>0</v>
      </c>
      <c r="M88" s="30"/>
    </row>
    <row r="89" spans="2:13">
      <c r="B89" s="10"/>
      <c r="C89" s="3"/>
      <c r="D89" s="4"/>
      <c r="E89" s="11"/>
      <c r="F89" s="12"/>
      <c r="G89" s="8"/>
      <c r="H89" s="8"/>
      <c r="I89" s="8"/>
      <c r="J89" s="76"/>
      <c r="K89" s="13"/>
      <c r="L89" s="35">
        <f t="shared" si="1"/>
        <v>0</v>
      </c>
      <c r="M89" s="30"/>
    </row>
    <row r="90" spans="2:13">
      <c r="B90" s="10"/>
      <c r="C90" s="3"/>
      <c r="D90" s="4"/>
      <c r="E90" s="11"/>
      <c r="F90" s="12"/>
      <c r="G90" s="8"/>
      <c r="H90" s="8"/>
      <c r="I90" s="8"/>
      <c r="J90" s="76"/>
      <c r="K90" s="13"/>
      <c r="L90" s="35">
        <f t="shared" si="1"/>
        <v>0</v>
      </c>
      <c r="M90" s="30"/>
    </row>
    <row r="91" spans="2:13">
      <c r="B91" s="10"/>
      <c r="C91" s="3"/>
      <c r="D91" s="4"/>
      <c r="E91" s="11"/>
      <c r="F91" s="12"/>
      <c r="G91" s="8"/>
      <c r="H91" s="8"/>
      <c r="I91" s="8"/>
      <c r="J91" s="76"/>
      <c r="K91" s="13"/>
      <c r="L91" s="35">
        <f t="shared" si="1"/>
        <v>0</v>
      </c>
      <c r="M91" s="30"/>
    </row>
    <row r="92" spans="2:13">
      <c r="B92" s="10"/>
      <c r="C92" s="3"/>
      <c r="D92" s="4"/>
      <c r="E92" s="11"/>
      <c r="F92" s="12"/>
      <c r="G92" s="8"/>
      <c r="H92" s="8"/>
      <c r="I92" s="8"/>
      <c r="J92" s="76"/>
      <c r="K92" s="13"/>
      <c r="L92" s="35">
        <f t="shared" si="1"/>
        <v>0</v>
      </c>
      <c r="M92" s="30"/>
    </row>
    <row r="93" spans="2:13">
      <c r="B93" s="10"/>
      <c r="C93" s="3"/>
      <c r="D93" s="4"/>
      <c r="E93" s="11"/>
      <c r="F93" s="12"/>
      <c r="G93" s="8"/>
      <c r="H93" s="8"/>
      <c r="I93" s="8"/>
      <c r="J93" s="76"/>
      <c r="K93" s="13"/>
      <c r="L93" s="35">
        <f t="shared" si="1"/>
        <v>0</v>
      </c>
      <c r="M93" s="30"/>
    </row>
    <row r="94" spans="2:13">
      <c r="B94" s="10"/>
      <c r="C94" s="3"/>
      <c r="D94" s="4"/>
      <c r="E94" s="11"/>
      <c r="F94" s="12"/>
      <c r="G94" s="8"/>
      <c r="H94" s="8"/>
      <c r="I94" s="8"/>
      <c r="J94" s="76"/>
      <c r="K94" s="13"/>
      <c r="L94" s="35">
        <f t="shared" si="1"/>
        <v>0</v>
      </c>
      <c r="M94" s="30"/>
    </row>
    <row r="95" spans="2:13">
      <c r="B95" s="10"/>
      <c r="C95" s="3"/>
      <c r="D95" s="4"/>
      <c r="E95" s="11"/>
      <c r="F95" s="12"/>
      <c r="G95" s="8"/>
      <c r="H95" s="8"/>
      <c r="I95" s="8"/>
      <c r="J95" s="76"/>
      <c r="K95" s="13"/>
      <c r="L95" s="35">
        <f t="shared" si="1"/>
        <v>0</v>
      </c>
      <c r="M95" s="30"/>
    </row>
    <row r="96" spans="2:13">
      <c r="B96" s="10"/>
      <c r="C96" s="3"/>
      <c r="D96" s="4"/>
      <c r="E96" s="11"/>
      <c r="F96" s="12"/>
      <c r="G96" s="8"/>
      <c r="H96" s="8"/>
      <c r="I96" s="8"/>
      <c r="J96" s="76"/>
      <c r="K96" s="13"/>
      <c r="L96" s="35">
        <f t="shared" si="1"/>
        <v>0</v>
      </c>
      <c r="M96" s="30"/>
    </row>
    <row r="97" spans="2:13">
      <c r="B97" s="10"/>
      <c r="C97" s="3"/>
      <c r="D97" s="4"/>
      <c r="E97" s="11"/>
      <c r="F97" s="12"/>
      <c r="G97" s="8"/>
      <c r="H97" s="8"/>
      <c r="I97" s="8"/>
      <c r="J97" s="76"/>
      <c r="K97" s="13"/>
      <c r="L97" s="35">
        <f t="shared" si="1"/>
        <v>0</v>
      </c>
      <c r="M97" s="30"/>
    </row>
    <row r="98" spans="2:13">
      <c r="B98" s="10"/>
      <c r="C98" s="3"/>
      <c r="D98" s="4"/>
      <c r="E98" s="11"/>
      <c r="F98" s="12"/>
      <c r="G98" s="8"/>
      <c r="H98" s="8"/>
      <c r="I98" s="8"/>
      <c r="J98" s="76"/>
      <c r="K98" s="13"/>
      <c r="L98" s="35">
        <f t="shared" si="1"/>
        <v>0</v>
      </c>
      <c r="M98" s="30"/>
    </row>
    <row r="99" spans="2:13">
      <c r="B99" s="10"/>
      <c r="C99" s="3"/>
      <c r="D99" s="4"/>
      <c r="E99" s="11"/>
      <c r="F99" s="12"/>
      <c r="G99" s="8"/>
      <c r="H99" s="8"/>
      <c r="I99" s="8"/>
      <c r="J99" s="76"/>
      <c r="K99" s="13"/>
      <c r="L99" s="35">
        <f t="shared" si="1"/>
        <v>0</v>
      </c>
      <c r="M99" s="30"/>
    </row>
    <row r="100" spans="2:13">
      <c r="B100" s="10"/>
      <c r="C100" s="3"/>
      <c r="D100" s="4"/>
      <c r="E100" s="11"/>
      <c r="F100" s="12"/>
      <c r="G100" s="8"/>
      <c r="H100" s="8"/>
      <c r="I100" s="8"/>
      <c r="J100" s="76"/>
      <c r="K100" s="13"/>
      <c r="L100" s="35">
        <f t="shared" si="1"/>
        <v>0</v>
      </c>
      <c r="M100" s="30"/>
    </row>
    <row r="101" spans="2:13">
      <c r="B101" s="10"/>
      <c r="C101" s="3"/>
      <c r="D101" s="4"/>
      <c r="E101" s="11"/>
      <c r="F101" s="12"/>
      <c r="G101" s="8"/>
      <c r="H101" s="8"/>
      <c r="I101" s="8"/>
      <c r="J101" s="76"/>
      <c r="K101" s="13"/>
      <c r="L101" s="35">
        <f t="shared" si="1"/>
        <v>0</v>
      </c>
      <c r="M101" s="30"/>
    </row>
    <row r="102" spans="2:13">
      <c r="B102" s="10"/>
      <c r="C102" s="3"/>
      <c r="D102" s="4"/>
      <c r="E102" s="11"/>
      <c r="F102" s="12"/>
      <c r="G102" s="8"/>
      <c r="H102" s="8"/>
      <c r="I102" s="8"/>
      <c r="J102" s="76"/>
      <c r="K102" s="13"/>
      <c r="L102" s="35">
        <f t="shared" si="1"/>
        <v>0</v>
      </c>
      <c r="M102" s="30"/>
    </row>
    <row r="103" spans="2:13">
      <c r="B103" s="10"/>
      <c r="C103" s="3"/>
      <c r="D103" s="4"/>
      <c r="E103" s="11"/>
      <c r="F103" s="12"/>
      <c r="G103" s="8"/>
      <c r="H103" s="8"/>
      <c r="I103" s="8"/>
      <c r="J103" s="76"/>
      <c r="K103" s="13"/>
      <c r="L103" s="35">
        <f t="shared" si="1"/>
        <v>0</v>
      </c>
      <c r="M103" s="30"/>
    </row>
    <row r="104" spans="2:13">
      <c r="B104" s="10"/>
      <c r="C104" s="3"/>
      <c r="D104" s="4"/>
      <c r="E104" s="11"/>
      <c r="F104" s="12"/>
      <c r="G104" s="8"/>
      <c r="H104" s="8"/>
      <c r="I104" s="8"/>
      <c r="J104" s="76"/>
      <c r="K104" s="13"/>
      <c r="L104" s="35">
        <f t="shared" si="1"/>
        <v>0</v>
      </c>
      <c r="M104" s="30"/>
    </row>
    <row r="105" spans="2:13">
      <c r="B105" s="10"/>
      <c r="C105" s="3"/>
      <c r="D105" s="4"/>
      <c r="E105" s="11"/>
      <c r="F105" s="12"/>
      <c r="G105" s="8"/>
      <c r="H105" s="8"/>
      <c r="I105" s="8"/>
      <c r="J105" s="76"/>
      <c r="K105" s="13"/>
      <c r="L105" s="35">
        <f t="shared" si="1"/>
        <v>0</v>
      </c>
      <c r="M105" s="30"/>
    </row>
    <row r="106" spans="2:13">
      <c r="B106" s="10"/>
      <c r="C106" s="3"/>
      <c r="D106" s="4"/>
      <c r="E106" s="11"/>
      <c r="F106" s="12"/>
      <c r="G106" s="8"/>
      <c r="H106" s="8"/>
      <c r="I106" s="8"/>
      <c r="J106" s="76"/>
      <c r="K106" s="13"/>
      <c r="L106" s="35">
        <f t="shared" si="1"/>
        <v>0</v>
      </c>
      <c r="M106" s="30"/>
    </row>
    <row r="107" spans="2:13">
      <c r="B107" s="10"/>
      <c r="C107" s="3"/>
      <c r="D107" s="4"/>
      <c r="E107" s="11"/>
      <c r="F107" s="12"/>
      <c r="G107" s="8"/>
      <c r="H107" s="8"/>
      <c r="I107" s="8"/>
      <c r="J107" s="76"/>
      <c r="K107" s="13"/>
      <c r="L107" s="35">
        <f t="shared" si="1"/>
        <v>0</v>
      </c>
      <c r="M107" s="30"/>
    </row>
    <row r="108" spans="2:13">
      <c r="B108" s="10"/>
      <c r="C108" s="3"/>
      <c r="D108" s="4"/>
      <c r="E108" s="11"/>
      <c r="F108" s="12"/>
      <c r="G108" s="8"/>
      <c r="H108" s="8"/>
      <c r="I108" s="8"/>
      <c r="J108" s="76"/>
      <c r="K108" s="13"/>
      <c r="L108" s="35">
        <f t="shared" si="1"/>
        <v>0</v>
      </c>
      <c r="M108" s="30"/>
    </row>
    <row r="109" spans="2:13">
      <c r="B109" s="10"/>
      <c r="C109" s="3"/>
      <c r="D109" s="4"/>
      <c r="E109" s="11"/>
      <c r="F109" s="12"/>
      <c r="G109" s="8"/>
      <c r="H109" s="8"/>
      <c r="I109" s="8"/>
      <c r="J109" s="76"/>
      <c r="K109" s="13"/>
      <c r="L109" s="35">
        <f t="shared" si="1"/>
        <v>0</v>
      </c>
      <c r="M109" s="30"/>
    </row>
    <row r="110" spans="2:13">
      <c r="B110" s="10"/>
      <c r="C110" s="3"/>
      <c r="D110" s="4"/>
      <c r="E110" s="11"/>
      <c r="F110" s="12"/>
      <c r="G110" s="8"/>
      <c r="H110" s="8"/>
      <c r="I110" s="8"/>
      <c r="J110" s="76"/>
      <c r="K110" s="13"/>
      <c r="L110" s="35">
        <f t="shared" si="1"/>
        <v>0</v>
      </c>
      <c r="M110" s="30"/>
    </row>
    <row r="111" spans="2:13">
      <c r="B111" s="10"/>
      <c r="C111" s="3"/>
      <c r="D111" s="4"/>
      <c r="E111" s="11"/>
      <c r="F111" s="12"/>
      <c r="G111" s="8"/>
      <c r="H111" s="8"/>
      <c r="I111" s="8"/>
      <c r="J111" s="76"/>
      <c r="K111" s="13"/>
      <c r="L111" s="35">
        <f t="shared" si="1"/>
        <v>0</v>
      </c>
      <c r="M111" s="30"/>
    </row>
    <row r="112" spans="2:13">
      <c r="B112" s="10"/>
      <c r="C112" s="3"/>
      <c r="D112" s="4"/>
      <c r="E112" s="11"/>
      <c r="F112" s="12"/>
      <c r="G112" s="8"/>
      <c r="H112" s="8"/>
      <c r="I112" s="8"/>
      <c r="J112" s="76"/>
      <c r="K112" s="13"/>
      <c r="L112" s="35">
        <f t="shared" si="1"/>
        <v>0</v>
      </c>
      <c r="M112" s="30"/>
    </row>
    <row r="113" spans="2:13">
      <c r="B113" s="10"/>
      <c r="C113" s="3"/>
      <c r="D113" s="4"/>
      <c r="E113" s="11"/>
      <c r="F113" s="12"/>
      <c r="G113" s="8"/>
      <c r="H113" s="8"/>
      <c r="I113" s="8"/>
      <c r="J113" s="76"/>
      <c r="K113" s="13"/>
      <c r="L113" s="35">
        <f t="shared" si="1"/>
        <v>0</v>
      </c>
      <c r="M113" s="30"/>
    </row>
    <row r="114" spans="2:13">
      <c r="B114" s="10"/>
      <c r="C114" s="3"/>
      <c r="D114" s="4"/>
      <c r="E114" s="11"/>
      <c r="F114" s="12"/>
      <c r="G114" s="8"/>
      <c r="H114" s="8"/>
      <c r="I114" s="8"/>
      <c r="J114" s="76"/>
      <c r="K114" s="13"/>
      <c r="L114" s="35">
        <f t="shared" si="1"/>
        <v>0</v>
      </c>
      <c r="M114" s="30"/>
    </row>
    <row r="115" spans="2:13">
      <c r="B115" s="10"/>
      <c r="C115" s="3"/>
      <c r="D115" s="4"/>
      <c r="E115" s="11"/>
      <c r="F115" s="12"/>
      <c r="G115" s="8"/>
      <c r="H115" s="8"/>
      <c r="I115" s="8"/>
      <c r="J115" s="76"/>
      <c r="K115" s="13"/>
      <c r="L115" s="35">
        <f t="shared" si="1"/>
        <v>0</v>
      </c>
      <c r="M115" s="30"/>
    </row>
    <row r="116" spans="2:13">
      <c r="B116" s="10"/>
      <c r="C116" s="3"/>
      <c r="D116" s="4"/>
      <c r="E116" s="11"/>
      <c r="F116" s="12"/>
      <c r="G116" s="8"/>
      <c r="H116" s="8"/>
      <c r="I116" s="8"/>
      <c r="J116" s="76"/>
      <c r="K116" s="13"/>
      <c r="L116" s="35">
        <f t="shared" si="1"/>
        <v>0</v>
      </c>
      <c r="M116" s="30"/>
    </row>
    <row r="117" spans="2:13">
      <c r="B117" s="10"/>
      <c r="C117" s="3"/>
      <c r="D117" s="4"/>
      <c r="E117" s="11"/>
      <c r="F117" s="12"/>
      <c r="G117" s="8"/>
      <c r="H117" s="8"/>
      <c r="I117" s="8"/>
      <c r="J117" s="76"/>
      <c r="K117" s="13"/>
      <c r="L117" s="35">
        <f t="shared" si="1"/>
        <v>0</v>
      </c>
      <c r="M117" s="30"/>
    </row>
    <row r="118" spans="2:13">
      <c r="B118" s="10"/>
      <c r="C118" s="3"/>
      <c r="D118" s="4"/>
      <c r="E118" s="11"/>
      <c r="F118" s="12"/>
      <c r="G118" s="8"/>
      <c r="H118" s="8"/>
      <c r="I118" s="8"/>
      <c r="J118" s="76"/>
      <c r="K118" s="13"/>
      <c r="L118" s="35">
        <f t="shared" si="1"/>
        <v>0</v>
      </c>
      <c r="M118" s="30"/>
    </row>
    <row r="119" spans="2:13">
      <c r="B119" s="10"/>
      <c r="C119" s="3"/>
      <c r="D119" s="4"/>
      <c r="E119" s="11"/>
      <c r="F119" s="12"/>
      <c r="G119" s="8"/>
      <c r="H119" s="8"/>
      <c r="I119" s="8"/>
      <c r="J119" s="76"/>
      <c r="K119" s="13"/>
      <c r="L119" s="35">
        <f t="shared" si="1"/>
        <v>0</v>
      </c>
      <c r="M119" s="30"/>
    </row>
    <row r="120" spans="2:13">
      <c r="B120" s="10"/>
      <c r="C120" s="3"/>
      <c r="D120" s="4"/>
      <c r="E120" s="11"/>
      <c r="F120" s="12"/>
      <c r="G120" s="8"/>
      <c r="H120" s="8"/>
      <c r="I120" s="8"/>
      <c r="J120" s="76"/>
      <c r="K120" s="13"/>
      <c r="L120" s="35">
        <f t="shared" si="1"/>
        <v>0</v>
      </c>
      <c r="M120" s="30"/>
    </row>
    <row r="121" spans="2:13">
      <c r="B121" s="10"/>
      <c r="C121" s="3"/>
      <c r="D121" s="4"/>
      <c r="E121" s="11"/>
      <c r="F121" s="12"/>
      <c r="G121" s="8"/>
      <c r="H121" s="8"/>
      <c r="I121" s="8"/>
      <c r="J121" s="76"/>
      <c r="K121" s="13"/>
      <c r="L121" s="35">
        <f t="shared" si="1"/>
        <v>0</v>
      </c>
      <c r="M121" s="30"/>
    </row>
    <row r="122" spans="2:13">
      <c r="B122" s="10"/>
      <c r="C122" s="3"/>
      <c r="D122" s="4"/>
      <c r="E122" s="11"/>
      <c r="F122" s="12"/>
      <c r="G122" s="8"/>
      <c r="H122" s="8"/>
      <c r="I122" s="8"/>
      <c r="J122" s="76"/>
      <c r="K122" s="13"/>
      <c r="L122" s="35">
        <f t="shared" si="1"/>
        <v>0</v>
      </c>
      <c r="M122" s="30"/>
    </row>
    <row r="123" spans="2:13">
      <c r="B123" s="10"/>
      <c r="C123" s="3"/>
      <c r="D123" s="4"/>
      <c r="E123" s="11"/>
      <c r="F123" s="12"/>
      <c r="G123" s="8"/>
      <c r="H123" s="8"/>
      <c r="I123" s="8"/>
      <c r="J123" s="76"/>
      <c r="K123" s="13"/>
      <c r="L123" s="35">
        <f t="shared" si="1"/>
        <v>0</v>
      </c>
      <c r="M123" s="30"/>
    </row>
    <row r="124" spans="2:13">
      <c r="B124" s="10"/>
      <c r="C124" s="3"/>
      <c r="D124" s="4"/>
      <c r="E124" s="11"/>
      <c r="F124" s="12"/>
      <c r="G124" s="8"/>
      <c r="H124" s="8"/>
      <c r="I124" s="8"/>
      <c r="J124" s="76"/>
      <c r="K124" s="13"/>
      <c r="L124" s="35">
        <f t="shared" si="1"/>
        <v>0</v>
      </c>
      <c r="M124" s="30"/>
    </row>
    <row r="125" spans="2:13">
      <c r="B125" s="10"/>
      <c r="C125" s="3"/>
      <c r="D125" s="4"/>
      <c r="E125" s="11"/>
      <c r="F125" s="12"/>
      <c r="G125" s="8"/>
      <c r="H125" s="8"/>
      <c r="I125" s="8"/>
      <c r="J125" s="76"/>
      <c r="K125" s="13"/>
      <c r="L125" s="35">
        <f t="shared" si="1"/>
        <v>0</v>
      </c>
      <c r="M125" s="30"/>
    </row>
    <row r="126" spans="2:13">
      <c r="B126" s="10"/>
      <c r="C126" s="3"/>
      <c r="D126" s="4"/>
      <c r="E126" s="11"/>
      <c r="F126" s="12"/>
      <c r="G126" s="8"/>
      <c r="H126" s="8"/>
      <c r="I126" s="8"/>
      <c r="J126" s="76"/>
      <c r="K126" s="13"/>
      <c r="L126" s="35">
        <f t="shared" si="1"/>
        <v>0</v>
      </c>
      <c r="M126" s="30"/>
    </row>
    <row r="127" spans="2:13">
      <c r="B127" s="10"/>
      <c r="C127" s="3"/>
      <c r="D127" s="4"/>
      <c r="E127" s="11"/>
      <c r="F127" s="12"/>
      <c r="G127" s="8"/>
      <c r="H127" s="8"/>
      <c r="I127" s="8"/>
      <c r="J127" s="76"/>
      <c r="K127" s="13"/>
      <c r="L127" s="35">
        <f t="shared" si="1"/>
        <v>0</v>
      </c>
      <c r="M127" s="30"/>
    </row>
    <row r="128" spans="2:13">
      <c r="B128" s="10"/>
      <c r="C128" s="3"/>
      <c r="D128" s="4"/>
      <c r="E128" s="11"/>
      <c r="F128" s="12"/>
      <c r="G128" s="8"/>
      <c r="H128" s="8"/>
      <c r="I128" s="8"/>
      <c r="J128" s="76"/>
      <c r="K128" s="13"/>
      <c r="L128" s="35">
        <f t="shared" si="1"/>
        <v>0</v>
      </c>
      <c r="M128" s="30"/>
    </row>
    <row r="129" spans="2:20">
      <c r="B129" s="10"/>
      <c r="C129" s="3"/>
      <c r="D129" s="4"/>
      <c r="E129" s="11"/>
      <c r="F129" s="12"/>
      <c r="G129" s="8"/>
      <c r="H129" s="8"/>
      <c r="I129" s="8"/>
      <c r="J129" s="76"/>
      <c r="K129" s="13"/>
      <c r="L129" s="35">
        <f t="shared" si="1"/>
        <v>0</v>
      </c>
      <c r="M129" s="30"/>
    </row>
    <row r="130" spans="2:20">
      <c r="B130" s="10"/>
      <c r="C130" s="3"/>
      <c r="D130" s="4"/>
      <c r="E130" s="11"/>
      <c r="F130" s="12"/>
      <c r="G130" s="8"/>
      <c r="H130" s="8"/>
      <c r="I130" s="8"/>
      <c r="J130" s="76"/>
      <c r="K130" s="13"/>
      <c r="L130" s="35">
        <f t="shared" si="1"/>
        <v>0</v>
      </c>
      <c r="M130" s="30"/>
    </row>
    <row r="131" spans="2:20">
      <c r="B131" s="10"/>
      <c r="C131" s="3"/>
      <c r="D131" s="4"/>
      <c r="E131" s="11"/>
      <c r="F131" s="12"/>
      <c r="G131" s="8"/>
      <c r="H131" s="8"/>
      <c r="I131" s="8"/>
      <c r="J131" s="76"/>
      <c r="K131" s="13"/>
      <c r="L131" s="35">
        <f t="shared" si="1"/>
        <v>0</v>
      </c>
      <c r="M131" s="30"/>
    </row>
    <row r="132" spans="2:20">
      <c r="B132" s="10"/>
      <c r="C132" s="3"/>
      <c r="D132" s="4"/>
      <c r="E132" s="11"/>
      <c r="F132" s="12"/>
      <c r="G132" s="8"/>
      <c r="H132" s="8"/>
      <c r="I132" s="8"/>
      <c r="J132" s="76"/>
      <c r="K132" s="13"/>
      <c r="L132" s="35">
        <f t="shared" si="1"/>
        <v>0</v>
      </c>
      <c r="M132" s="30"/>
    </row>
    <row r="133" spans="2:20">
      <c r="B133" s="10"/>
      <c r="C133" s="3"/>
      <c r="D133" s="4"/>
      <c r="E133" s="11"/>
      <c r="F133" s="12"/>
      <c r="G133" s="8"/>
      <c r="H133" s="8"/>
      <c r="I133" s="8"/>
      <c r="J133" s="76"/>
      <c r="K133" s="13"/>
      <c r="L133" s="35">
        <f t="shared" si="1"/>
        <v>0</v>
      </c>
      <c r="M133" s="30"/>
    </row>
    <row r="134" spans="2:20">
      <c r="B134" s="10"/>
      <c r="C134" s="3"/>
      <c r="D134" s="4"/>
      <c r="E134" s="11"/>
      <c r="F134" s="12"/>
      <c r="G134" s="8"/>
      <c r="H134" s="8"/>
      <c r="I134" s="8"/>
      <c r="J134" s="76"/>
      <c r="K134" s="13"/>
      <c r="L134" s="35">
        <f t="shared" si="1"/>
        <v>0</v>
      </c>
      <c r="M134" s="30"/>
    </row>
    <row r="135" spans="2:20">
      <c r="B135" s="10"/>
      <c r="C135" s="3"/>
      <c r="D135" s="4"/>
      <c r="E135" s="11"/>
      <c r="F135" s="12"/>
      <c r="G135" s="8"/>
      <c r="H135" s="8"/>
      <c r="I135" s="8"/>
      <c r="J135" s="76"/>
      <c r="K135" s="13"/>
      <c r="L135" s="35">
        <f t="shared" si="1"/>
        <v>0</v>
      </c>
      <c r="M135" s="30"/>
    </row>
    <row r="136" spans="2:20">
      <c r="B136" s="10"/>
      <c r="C136" s="3"/>
      <c r="D136" s="4"/>
      <c r="E136" s="11"/>
      <c r="F136" s="12"/>
      <c r="G136" s="8"/>
      <c r="H136" s="8"/>
      <c r="I136" s="8"/>
      <c r="J136" s="76"/>
      <c r="K136" s="13"/>
      <c r="L136" s="35">
        <f t="shared" si="1"/>
        <v>0</v>
      </c>
      <c r="M136" s="30"/>
    </row>
    <row r="137" spans="2:20">
      <c r="B137" s="10"/>
      <c r="C137" s="3"/>
      <c r="D137" s="4"/>
      <c r="E137" s="11"/>
      <c r="F137" s="12"/>
      <c r="G137" s="8"/>
      <c r="H137" s="8"/>
      <c r="I137" s="8"/>
      <c r="J137" s="76"/>
      <c r="K137" s="13"/>
      <c r="L137" s="35">
        <f t="shared" ref="L137:L200" si="2">L136+F137-G137+H137-I137+J137-K137</f>
        <v>0</v>
      </c>
      <c r="M137" s="30"/>
    </row>
    <row r="138" spans="2:20">
      <c r="B138" s="10"/>
      <c r="C138" s="3"/>
      <c r="D138" s="4"/>
      <c r="E138" s="11"/>
      <c r="F138" s="12"/>
      <c r="G138" s="8"/>
      <c r="H138" s="8"/>
      <c r="I138" s="8"/>
      <c r="J138" s="76"/>
      <c r="K138" s="13"/>
      <c r="L138" s="35">
        <f t="shared" si="2"/>
        <v>0</v>
      </c>
      <c r="M138" s="30"/>
    </row>
    <row r="139" spans="2:20">
      <c r="B139" s="10"/>
      <c r="C139" s="3"/>
      <c r="D139" s="4"/>
      <c r="E139" s="11"/>
      <c r="F139" s="12"/>
      <c r="G139" s="8"/>
      <c r="H139" s="8"/>
      <c r="I139" s="8"/>
      <c r="J139" s="76"/>
      <c r="K139" s="13"/>
      <c r="L139" s="35">
        <f t="shared" si="2"/>
        <v>0</v>
      </c>
      <c r="M139" s="30"/>
    </row>
    <row r="140" spans="2:20">
      <c r="B140" s="10"/>
      <c r="C140" s="3"/>
      <c r="D140" s="4"/>
      <c r="E140" s="11"/>
      <c r="F140" s="12"/>
      <c r="G140" s="8"/>
      <c r="H140" s="8"/>
      <c r="I140" s="8"/>
      <c r="J140" s="76"/>
      <c r="K140" s="13"/>
      <c r="L140" s="35">
        <f t="shared" si="2"/>
        <v>0</v>
      </c>
      <c r="M140" s="30"/>
    </row>
    <row r="141" spans="2:20">
      <c r="B141" s="10"/>
      <c r="C141" s="3"/>
      <c r="D141" s="4"/>
      <c r="E141" s="11"/>
      <c r="F141" s="12"/>
      <c r="G141" s="8"/>
      <c r="H141" s="8"/>
      <c r="I141" s="8"/>
      <c r="J141" s="76"/>
      <c r="K141" s="13"/>
      <c r="L141" s="35">
        <f t="shared" si="2"/>
        <v>0</v>
      </c>
      <c r="M141" s="30"/>
    </row>
    <row r="142" spans="2:20" s="24" customFormat="1">
      <c r="B142" s="18"/>
      <c r="C142" s="5"/>
      <c r="D142" s="25"/>
      <c r="E142" s="26"/>
      <c r="F142" s="27"/>
      <c r="G142" s="28"/>
      <c r="H142" s="8"/>
      <c r="I142" s="8"/>
      <c r="J142" s="110"/>
      <c r="K142" s="29"/>
      <c r="L142" s="35">
        <f t="shared" si="2"/>
        <v>0</v>
      </c>
      <c r="M142" s="44"/>
      <c r="N142" s="45"/>
      <c r="O142" s="45"/>
      <c r="P142" s="45"/>
      <c r="Q142" s="45"/>
      <c r="R142" s="45"/>
      <c r="S142" s="45"/>
      <c r="T142" s="45"/>
    </row>
    <row r="143" spans="2:20">
      <c r="B143" s="10"/>
      <c r="C143" s="3"/>
      <c r="D143" s="4"/>
      <c r="E143" s="11"/>
      <c r="F143" s="12"/>
      <c r="G143" s="8"/>
      <c r="H143" s="8"/>
      <c r="I143" s="8"/>
      <c r="J143" s="76"/>
      <c r="K143" s="13"/>
      <c r="L143" s="35">
        <f t="shared" si="2"/>
        <v>0</v>
      </c>
      <c r="M143" s="30"/>
    </row>
    <row r="144" spans="2:20">
      <c r="B144" s="10"/>
      <c r="C144" s="3"/>
      <c r="D144" s="4"/>
      <c r="E144" s="11"/>
      <c r="F144" s="12"/>
      <c r="G144" s="8"/>
      <c r="H144" s="8"/>
      <c r="I144" s="8"/>
      <c r="J144" s="76"/>
      <c r="K144" s="13"/>
      <c r="L144" s="35">
        <f t="shared" si="2"/>
        <v>0</v>
      </c>
      <c r="M144" s="30"/>
    </row>
    <row r="145" spans="2:13">
      <c r="B145" s="10"/>
      <c r="C145" s="3"/>
      <c r="D145" s="4"/>
      <c r="E145" s="11"/>
      <c r="F145" s="12"/>
      <c r="G145" s="8"/>
      <c r="H145" s="8"/>
      <c r="I145" s="8"/>
      <c r="J145" s="76"/>
      <c r="K145" s="13"/>
      <c r="L145" s="35">
        <f t="shared" si="2"/>
        <v>0</v>
      </c>
      <c r="M145" s="30"/>
    </row>
    <row r="146" spans="2:13">
      <c r="B146" s="10"/>
      <c r="C146" s="3"/>
      <c r="D146" s="4"/>
      <c r="E146" s="11"/>
      <c r="F146" s="12"/>
      <c r="G146" s="8"/>
      <c r="H146" s="8"/>
      <c r="I146" s="8"/>
      <c r="J146" s="76"/>
      <c r="K146" s="13"/>
      <c r="L146" s="35">
        <f t="shared" si="2"/>
        <v>0</v>
      </c>
      <c r="M146" s="30"/>
    </row>
    <row r="147" spans="2:13">
      <c r="B147" s="10"/>
      <c r="C147" s="3"/>
      <c r="D147" s="4"/>
      <c r="E147" s="11"/>
      <c r="F147" s="12"/>
      <c r="G147" s="8"/>
      <c r="H147" s="8"/>
      <c r="I147" s="8"/>
      <c r="J147" s="76"/>
      <c r="K147" s="13"/>
      <c r="L147" s="35">
        <f t="shared" si="2"/>
        <v>0</v>
      </c>
      <c r="M147" s="30"/>
    </row>
    <row r="148" spans="2:13">
      <c r="B148" s="10"/>
      <c r="C148" s="3"/>
      <c r="D148" s="4"/>
      <c r="E148" s="11"/>
      <c r="F148" s="12"/>
      <c r="G148" s="8"/>
      <c r="H148" s="8"/>
      <c r="I148" s="8"/>
      <c r="J148" s="76"/>
      <c r="K148" s="13"/>
      <c r="L148" s="35">
        <f t="shared" si="2"/>
        <v>0</v>
      </c>
      <c r="M148" s="30"/>
    </row>
    <row r="149" spans="2:13">
      <c r="B149" s="10"/>
      <c r="C149" s="3"/>
      <c r="D149" s="4"/>
      <c r="E149" s="11"/>
      <c r="F149" s="12"/>
      <c r="G149" s="8"/>
      <c r="H149" s="8"/>
      <c r="I149" s="8"/>
      <c r="J149" s="76"/>
      <c r="K149" s="13"/>
      <c r="L149" s="35">
        <f t="shared" si="2"/>
        <v>0</v>
      </c>
      <c r="M149" s="30"/>
    </row>
    <row r="150" spans="2:13">
      <c r="B150" s="10"/>
      <c r="C150" s="3"/>
      <c r="D150" s="4"/>
      <c r="E150" s="11"/>
      <c r="F150" s="12"/>
      <c r="G150" s="8"/>
      <c r="H150" s="8"/>
      <c r="I150" s="8"/>
      <c r="J150" s="76"/>
      <c r="K150" s="13"/>
      <c r="L150" s="35">
        <f t="shared" si="2"/>
        <v>0</v>
      </c>
      <c r="M150" s="30"/>
    </row>
    <row r="151" spans="2:13">
      <c r="B151" s="10"/>
      <c r="C151" s="3"/>
      <c r="D151" s="4"/>
      <c r="E151" s="11"/>
      <c r="F151" s="12"/>
      <c r="G151" s="8"/>
      <c r="H151" s="8"/>
      <c r="I151" s="8"/>
      <c r="J151" s="76"/>
      <c r="K151" s="13"/>
      <c r="L151" s="35">
        <f t="shared" si="2"/>
        <v>0</v>
      </c>
      <c r="M151" s="30"/>
    </row>
    <row r="152" spans="2:13">
      <c r="B152" s="10"/>
      <c r="C152" s="3"/>
      <c r="D152" s="4"/>
      <c r="E152" s="11"/>
      <c r="F152" s="12"/>
      <c r="G152" s="8"/>
      <c r="H152" s="8"/>
      <c r="I152" s="8"/>
      <c r="J152" s="76"/>
      <c r="K152" s="13"/>
      <c r="L152" s="35">
        <f t="shared" si="2"/>
        <v>0</v>
      </c>
      <c r="M152" s="30"/>
    </row>
    <row r="153" spans="2:13">
      <c r="B153" s="10"/>
      <c r="C153" s="3"/>
      <c r="D153" s="4"/>
      <c r="E153" s="11"/>
      <c r="F153" s="12"/>
      <c r="G153" s="8"/>
      <c r="H153" s="8"/>
      <c r="I153" s="8"/>
      <c r="J153" s="76"/>
      <c r="K153" s="13"/>
      <c r="L153" s="35">
        <f t="shared" si="2"/>
        <v>0</v>
      </c>
      <c r="M153" s="30"/>
    </row>
    <row r="154" spans="2:13">
      <c r="B154" s="10"/>
      <c r="C154" s="3"/>
      <c r="D154" s="4"/>
      <c r="E154" s="11"/>
      <c r="F154" s="12"/>
      <c r="G154" s="8"/>
      <c r="H154" s="8"/>
      <c r="I154" s="8"/>
      <c r="J154" s="76"/>
      <c r="K154" s="13"/>
      <c r="L154" s="35">
        <f t="shared" si="2"/>
        <v>0</v>
      </c>
      <c r="M154" s="30"/>
    </row>
    <row r="155" spans="2:13">
      <c r="B155" s="10"/>
      <c r="C155" s="3"/>
      <c r="D155" s="4"/>
      <c r="E155" s="11"/>
      <c r="F155" s="12"/>
      <c r="G155" s="8"/>
      <c r="H155" s="8"/>
      <c r="I155" s="8"/>
      <c r="J155" s="76"/>
      <c r="K155" s="13"/>
      <c r="L155" s="35">
        <f t="shared" si="2"/>
        <v>0</v>
      </c>
      <c r="M155" s="30"/>
    </row>
    <row r="156" spans="2:13">
      <c r="B156" s="10"/>
      <c r="C156" s="3"/>
      <c r="D156" s="4"/>
      <c r="E156" s="11"/>
      <c r="F156" s="12"/>
      <c r="G156" s="8"/>
      <c r="H156" s="8"/>
      <c r="I156" s="8"/>
      <c r="J156" s="76"/>
      <c r="K156" s="13"/>
      <c r="L156" s="35">
        <f t="shared" si="2"/>
        <v>0</v>
      </c>
      <c r="M156" s="30"/>
    </row>
    <row r="157" spans="2:13">
      <c r="B157" s="10"/>
      <c r="C157" s="3"/>
      <c r="D157" s="4"/>
      <c r="E157" s="11"/>
      <c r="F157" s="12"/>
      <c r="G157" s="8"/>
      <c r="H157" s="8"/>
      <c r="I157" s="8"/>
      <c r="J157" s="76"/>
      <c r="K157" s="13"/>
      <c r="L157" s="35">
        <f t="shared" si="2"/>
        <v>0</v>
      </c>
      <c r="M157" s="30"/>
    </row>
    <row r="158" spans="2:13">
      <c r="B158" s="10"/>
      <c r="C158" s="3"/>
      <c r="D158" s="4"/>
      <c r="E158" s="11"/>
      <c r="F158" s="12"/>
      <c r="G158" s="8"/>
      <c r="H158" s="8"/>
      <c r="I158" s="8"/>
      <c r="J158" s="76"/>
      <c r="K158" s="13"/>
      <c r="L158" s="35">
        <f t="shared" si="2"/>
        <v>0</v>
      </c>
      <c r="M158" s="30"/>
    </row>
    <row r="159" spans="2:13">
      <c r="B159" s="10"/>
      <c r="C159" s="3"/>
      <c r="D159" s="4"/>
      <c r="E159" s="11"/>
      <c r="F159" s="12"/>
      <c r="G159" s="8"/>
      <c r="H159" s="8"/>
      <c r="I159" s="8"/>
      <c r="J159" s="76"/>
      <c r="K159" s="13"/>
      <c r="L159" s="35">
        <f t="shared" si="2"/>
        <v>0</v>
      </c>
      <c r="M159" s="30"/>
    </row>
    <row r="160" spans="2:13">
      <c r="B160" s="10"/>
      <c r="C160" s="3"/>
      <c r="D160" s="4"/>
      <c r="E160" s="11"/>
      <c r="F160" s="12"/>
      <c r="G160" s="8"/>
      <c r="H160" s="8"/>
      <c r="I160" s="8"/>
      <c r="J160" s="76"/>
      <c r="K160" s="13"/>
      <c r="L160" s="35">
        <f t="shared" si="2"/>
        <v>0</v>
      </c>
      <c r="M160" s="30"/>
    </row>
    <row r="161" spans="2:13">
      <c r="B161" s="10"/>
      <c r="C161" s="3"/>
      <c r="D161" s="4"/>
      <c r="E161" s="11"/>
      <c r="F161" s="12"/>
      <c r="G161" s="8"/>
      <c r="H161" s="8"/>
      <c r="I161" s="8"/>
      <c r="J161" s="76"/>
      <c r="K161" s="13"/>
      <c r="L161" s="35">
        <f t="shared" si="2"/>
        <v>0</v>
      </c>
      <c r="M161" s="30"/>
    </row>
    <row r="162" spans="2:13">
      <c r="B162" s="10"/>
      <c r="C162" s="3"/>
      <c r="D162" s="4"/>
      <c r="E162" s="11"/>
      <c r="F162" s="12"/>
      <c r="G162" s="8"/>
      <c r="H162" s="8"/>
      <c r="I162" s="8"/>
      <c r="J162" s="76"/>
      <c r="K162" s="13"/>
      <c r="L162" s="35">
        <f t="shared" si="2"/>
        <v>0</v>
      </c>
      <c r="M162" s="30"/>
    </row>
    <row r="163" spans="2:13">
      <c r="B163" s="10"/>
      <c r="C163" s="3"/>
      <c r="D163" s="4"/>
      <c r="E163" s="11"/>
      <c r="F163" s="12"/>
      <c r="G163" s="8"/>
      <c r="H163" s="8"/>
      <c r="I163" s="8"/>
      <c r="J163" s="76"/>
      <c r="K163" s="13"/>
      <c r="L163" s="35">
        <f t="shared" si="2"/>
        <v>0</v>
      </c>
      <c r="M163" s="30"/>
    </row>
    <row r="164" spans="2:13">
      <c r="B164" s="10"/>
      <c r="C164" s="3"/>
      <c r="D164" s="4"/>
      <c r="E164" s="11"/>
      <c r="F164" s="12"/>
      <c r="G164" s="8"/>
      <c r="H164" s="8"/>
      <c r="I164" s="8"/>
      <c r="J164" s="76"/>
      <c r="K164" s="13"/>
      <c r="L164" s="35">
        <f t="shared" si="2"/>
        <v>0</v>
      </c>
      <c r="M164" s="30"/>
    </row>
    <row r="165" spans="2:13">
      <c r="B165" s="10"/>
      <c r="C165" s="3"/>
      <c r="D165" s="4"/>
      <c r="E165" s="11"/>
      <c r="F165" s="12"/>
      <c r="G165" s="8"/>
      <c r="H165" s="8"/>
      <c r="I165" s="8"/>
      <c r="J165" s="76"/>
      <c r="K165" s="13"/>
      <c r="L165" s="35">
        <f t="shared" si="2"/>
        <v>0</v>
      </c>
      <c r="M165" s="30"/>
    </row>
    <row r="166" spans="2:13">
      <c r="B166" s="10"/>
      <c r="C166" s="3"/>
      <c r="D166" s="4"/>
      <c r="E166" s="11"/>
      <c r="F166" s="12"/>
      <c r="G166" s="8"/>
      <c r="H166" s="8"/>
      <c r="I166" s="8"/>
      <c r="J166" s="76"/>
      <c r="K166" s="13"/>
      <c r="L166" s="35">
        <f t="shared" si="2"/>
        <v>0</v>
      </c>
      <c r="M166" s="30"/>
    </row>
    <row r="167" spans="2:13">
      <c r="B167" s="10"/>
      <c r="C167" s="3"/>
      <c r="D167" s="4"/>
      <c r="E167" s="11"/>
      <c r="F167" s="12"/>
      <c r="G167" s="8"/>
      <c r="H167" s="8"/>
      <c r="I167" s="8"/>
      <c r="J167" s="76"/>
      <c r="K167" s="13"/>
      <c r="L167" s="35">
        <f t="shared" si="2"/>
        <v>0</v>
      </c>
      <c r="M167" s="30"/>
    </row>
    <row r="168" spans="2:13">
      <c r="B168" s="10"/>
      <c r="C168" s="3"/>
      <c r="D168" s="4"/>
      <c r="E168" s="11"/>
      <c r="F168" s="12"/>
      <c r="G168" s="8"/>
      <c r="H168" s="8"/>
      <c r="I168" s="8"/>
      <c r="J168" s="76"/>
      <c r="K168" s="13"/>
      <c r="L168" s="35">
        <f t="shared" si="2"/>
        <v>0</v>
      </c>
      <c r="M168" s="30"/>
    </row>
    <row r="169" spans="2:13">
      <c r="B169" s="10"/>
      <c r="C169" s="3"/>
      <c r="D169" s="4"/>
      <c r="E169" s="11"/>
      <c r="F169" s="12"/>
      <c r="G169" s="8"/>
      <c r="H169" s="8"/>
      <c r="I169" s="8"/>
      <c r="J169" s="76"/>
      <c r="K169" s="13"/>
      <c r="L169" s="35">
        <f t="shared" si="2"/>
        <v>0</v>
      </c>
      <c r="M169" s="30"/>
    </row>
    <row r="170" spans="2:13">
      <c r="B170" s="10"/>
      <c r="C170" s="3"/>
      <c r="D170" s="4"/>
      <c r="E170" s="11"/>
      <c r="F170" s="12"/>
      <c r="G170" s="8"/>
      <c r="H170" s="8"/>
      <c r="I170" s="8"/>
      <c r="J170" s="76"/>
      <c r="K170" s="13"/>
      <c r="L170" s="35">
        <f t="shared" si="2"/>
        <v>0</v>
      </c>
      <c r="M170" s="30"/>
    </row>
    <row r="171" spans="2:13">
      <c r="B171" s="10"/>
      <c r="C171" s="3"/>
      <c r="D171" s="4"/>
      <c r="E171" s="11"/>
      <c r="F171" s="12"/>
      <c r="G171" s="8"/>
      <c r="H171" s="8"/>
      <c r="I171" s="8"/>
      <c r="J171" s="76"/>
      <c r="K171" s="13"/>
      <c r="L171" s="35">
        <f t="shared" si="2"/>
        <v>0</v>
      </c>
      <c r="M171" s="30"/>
    </row>
    <row r="172" spans="2:13">
      <c r="B172" s="10"/>
      <c r="C172" s="3"/>
      <c r="D172" s="4"/>
      <c r="E172" s="11"/>
      <c r="F172" s="12"/>
      <c r="G172" s="8"/>
      <c r="H172" s="8"/>
      <c r="I172" s="8"/>
      <c r="J172" s="76"/>
      <c r="K172" s="13"/>
      <c r="L172" s="35">
        <f t="shared" si="2"/>
        <v>0</v>
      </c>
      <c r="M172" s="30"/>
    </row>
    <row r="173" spans="2:13">
      <c r="B173" s="10"/>
      <c r="C173" s="3"/>
      <c r="D173" s="4"/>
      <c r="E173" s="11"/>
      <c r="F173" s="12"/>
      <c r="G173" s="8"/>
      <c r="H173" s="8"/>
      <c r="I173" s="8"/>
      <c r="J173" s="76"/>
      <c r="K173" s="13"/>
      <c r="L173" s="35">
        <f t="shared" si="2"/>
        <v>0</v>
      </c>
      <c r="M173" s="30"/>
    </row>
    <row r="174" spans="2:13">
      <c r="B174" s="10"/>
      <c r="C174" s="3"/>
      <c r="D174" s="4"/>
      <c r="E174" s="11"/>
      <c r="F174" s="12"/>
      <c r="G174" s="8"/>
      <c r="H174" s="8"/>
      <c r="I174" s="8"/>
      <c r="J174" s="76"/>
      <c r="K174" s="13"/>
      <c r="L174" s="35">
        <f t="shared" si="2"/>
        <v>0</v>
      </c>
      <c r="M174" s="30"/>
    </row>
    <row r="175" spans="2:13">
      <c r="B175" s="10"/>
      <c r="C175" s="3"/>
      <c r="D175" s="4"/>
      <c r="E175" s="11"/>
      <c r="F175" s="12"/>
      <c r="G175" s="8"/>
      <c r="H175" s="8"/>
      <c r="I175" s="8"/>
      <c r="J175" s="76"/>
      <c r="K175" s="13"/>
      <c r="L175" s="35">
        <f t="shared" si="2"/>
        <v>0</v>
      </c>
      <c r="M175" s="30"/>
    </row>
    <row r="176" spans="2:13">
      <c r="B176" s="10"/>
      <c r="C176" s="3"/>
      <c r="D176" s="4"/>
      <c r="E176" s="11"/>
      <c r="F176" s="12"/>
      <c r="G176" s="8"/>
      <c r="H176" s="8"/>
      <c r="I176" s="8"/>
      <c r="J176" s="76"/>
      <c r="K176" s="13"/>
      <c r="L176" s="35">
        <f t="shared" si="2"/>
        <v>0</v>
      </c>
      <c r="M176" s="30"/>
    </row>
    <row r="177" spans="2:13">
      <c r="B177" s="10"/>
      <c r="C177" s="3"/>
      <c r="D177" s="4"/>
      <c r="E177" s="11"/>
      <c r="F177" s="12"/>
      <c r="G177" s="8"/>
      <c r="H177" s="8"/>
      <c r="I177" s="8"/>
      <c r="J177" s="76"/>
      <c r="K177" s="13"/>
      <c r="L177" s="35">
        <f t="shared" si="2"/>
        <v>0</v>
      </c>
      <c r="M177" s="30"/>
    </row>
    <row r="178" spans="2:13">
      <c r="B178" s="10"/>
      <c r="C178" s="3"/>
      <c r="D178" s="4"/>
      <c r="E178" s="11"/>
      <c r="F178" s="12"/>
      <c r="G178" s="8"/>
      <c r="H178" s="8"/>
      <c r="I178" s="8"/>
      <c r="J178" s="76"/>
      <c r="K178" s="13"/>
      <c r="L178" s="35">
        <f t="shared" si="2"/>
        <v>0</v>
      </c>
      <c r="M178" s="30"/>
    </row>
    <row r="179" spans="2:13">
      <c r="B179" s="10"/>
      <c r="C179" s="3"/>
      <c r="D179" s="4"/>
      <c r="E179" s="11"/>
      <c r="F179" s="12"/>
      <c r="G179" s="8"/>
      <c r="H179" s="8"/>
      <c r="I179" s="8"/>
      <c r="J179" s="76"/>
      <c r="K179" s="13"/>
      <c r="L179" s="35">
        <f t="shared" si="2"/>
        <v>0</v>
      </c>
      <c r="M179" s="30"/>
    </row>
    <row r="180" spans="2:13">
      <c r="B180" s="10"/>
      <c r="C180" s="3"/>
      <c r="D180" s="4"/>
      <c r="E180" s="11"/>
      <c r="F180" s="12"/>
      <c r="G180" s="8"/>
      <c r="H180" s="8"/>
      <c r="I180" s="8"/>
      <c r="J180" s="76"/>
      <c r="K180" s="13"/>
      <c r="L180" s="35">
        <f t="shared" si="2"/>
        <v>0</v>
      </c>
      <c r="M180" s="30"/>
    </row>
    <row r="181" spans="2:13">
      <c r="B181" s="10"/>
      <c r="C181" s="3"/>
      <c r="D181" s="4"/>
      <c r="E181" s="11"/>
      <c r="F181" s="12"/>
      <c r="G181" s="8"/>
      <c r="H181" s="8"/>
      <c r="I181" s="8"/>
      <c r="J181" s="76"/>
      <c r="K181" s="13"/>
      <c r="L181" s="35">
        <f t="shared" si="2"/>
        <v>0</v>
      </c>
      <c r="M181" s="30"/>
    </row>
    <row r="182" spans="2:13">
      <c r="B182" s="10"/>
      <c r="C182" s="3"/>
      <c r="D182" s="4"/>
      <c r="E182" s="11"/>
      <c r="F182" s="12"/>
      <c r="G182" s="8"/>
      <c r="H182" s="8"/>
      <c r="I182" s="8"/>
      <c r="J182" s="76"/>
      <c r="K182" s="13"/>
      <c r="L182" s="35">
        <f t="shared" si="2"/>
        <v>0</v>
      </c>
      <c r="M182" s="30"/>
    </row>
    <row r="183" spans="2:13">
      <c r="B183" s="10"/>
      <c r="C183" s="3"/>
      <c r="D183" s="4"/>
      <c r="E183" s="11"/>
      <c r="F183" s="12"/>
      <c r="G183" s="8"/>
      <c r="H183" s="8"/>
      <c r="I183" s="8"/>
      <c r="J183" s="76"/>
      <c r="K183" s="13"/>
      <c r="L183" s="35">
        <f t="shared" si="2"/>
        <v>0</v>
      </c>
      <c r="M183" s="30"/>
    </row>
    <row r="184" spans="2:13">
      <c r="B184" s="10"/>
      <c r="C184" s="3"/>
      <c r="D184" s="4"/>
      <c r="E184" s="11"/>
      <c r="F184" s="12"/>
      <c r="G184" s="8"/>
      <c r="H184" s="8"/>
      <c r="I184" s="8"/>
      <c r="J184" s="76"/>
      <c r="K184" s="13"/>
      <c r="L184" s="35">
        <f t="shared" si="2"/>
        <v>0</v>
      </c>
      <c r="M184" s="30"/>
    </row>
    <row r="185" spans="2:13">
      <c r="B185" s="10"/>
      <c r="C185" s="3"/>
      <c r="D185" s="4"/>
      <c r="E185" s="11"/>
      <c r="F185" s="12"/>
      <c r="G185" s="8"/>
      <c r="H185" s="8"/>
      <c r="I185" s="8"/>
      <c r="J185" s="76"/>
      <c r="K185" s="13"/>
      <c r="L185" s="35">
        <f t="shared" si="2"/>
        <v>0</v>
      </c>
      <c r="M185" s="30"/>
    </row>
    <row r="186" spans="2:13">
      <c r="B186" s="10"/>
      <c r="C186" s="3"/>
      <c r="D186" s="4"/>
      <c r="E186" s="11"/>
      <c r="F186" s="12"/>
      <c r="G186" s="8"/>
      <c r="H186" s="8"/>
      <c r="I186" s="8"/>
      <c r="J186" s="76"/>
      <c r="K186" s="13"/>
      <c r="L186" s="35">
        <f t="shared" si="2"/>
        <v>0</v>
      </c>
      <c r="M186" s="30"/>
    </row>
    <row r="187" spans="2:13">
      <c r="B187" s="10"/>
      <c r="C187" s="3"/>
      <c r="D187" s="4"/>
      <c r="E187" s="11"/>
      <c r="F187" s="12"/>
      <c r="G187" s="8"/>
      <c r="H187" s="8"/>
      <c r="I187" s="8"/>
      <c r="J187" s="76"/>
      <c r="K187" s="13"/>
      <c r="L187" s="35">
        <f t="shared" si="2"/>
        <v>0</v>
      </c>
      <c r="M187" s="30"/>
    </row>
    <row r="188" spans="2:13">
      <c r="B188" s="10"/>
      <c r="C188" s="3"/>
      <c r="D188" s="4"/>
      <c r="E188" s="11"/>
      <c r="F188" s="12"/>
      <c r="G188" s="8"/>
      <c r="H188" s="8"/>
      <c r="I188" s="8"/>
      <c r="J188" s="76"/>
      <c r="K188" s="13"/>
      <c r="L188" s="35">
        <f t="shared" si="2"/>
        <v>0</v>
      </c>
      <c r="M188" s="30"/>
    </row>
    <row r="189" spans="2:13">
      <c r="B189" s="10"/>
      <c r="C189" s="3"/>
      <c r="D189" s="4"/>
      <c r="E189" s="11"/>
      <c r="F189" s="12"/>
      <c r="G189" s="8"/>
      <c r="H189" s="8"/>
      <c r="I189" s="8"/>
      <c r="J189" s="76"/>
      <c r="K189" s="13"/>
      <c r="L189" s="35">
        <f t="shared" si="2"/>
        <v>0</v>
      </c>
      <c r="M189" s="30"/>
    </row>
    <row r="190" spans="2:13">
      <c r="B190" s="10"/>
      <c r="C190" s="3"/>
      <c r="D190" s="4"/>
      <c r="E190" s="11"/>
      <c r="F190" s="12"/>
      <c r="G190" s="8"/>
      <c r="H190" s="8"/>
      <c r="I190" s="8"/>
      <c r="J190" s="76"/>
      <c r="K190" s="13"/>
      <c r="L190" s="35">
        <f t="shared" si="2"/>
        <v>0</v>
      </c>
      <c r="M190" s="30"/>
    </row>
    <row r="191" spans="2:13">
      <c r="B191" s="10"/>
      <c r="C191" s="3"/>
      <c r="D191" s="4"/>
      <c r="E191" s="11"/>
      <c r="F191" s="12"/>
      <c r="G191" s="8"/>
      <c r="H191" s="8"/>
      <c r="I191" s="8"/>
      <c r="J191" s="76"/>
      <c r="K191" s="13"/>
      <c r="L191" s="35">
        <f t="shared" si="2"/>
        <v>0</v>
      </c>
      <c r="M191" s="30"/>
    </row>
    <row r="192" spans="2:13">
      <c r="B192" s="10"/>
      <c r="C192" s="3"/>
      <c r="D192" s="4"/>
      <c r="E192" s="11"/>
      <c r="F192" s="12"/>
      <c r="G192" s="8"/>
      <c r="H192" s="8"/>
      <c r="I192" s="8"/>
      <c r="J192" s="76"/>
      <c r="K192" s="13"/>
      <c r="L192" s="35">
        <f t="shared" si="2"/>
        <v>0</v>
      </c>
      <c r="M192" s="30"/>
    </row>
    <row r="193" spans="2:13">
      <c r="B193" s="10"/>
      <c r="C193" s="3"/>
      <c r="D193" s="4"/>
      <c r="E193" s="11"/>
      <c r="F193" s="12"/>
      <c r="G193" s="8"/>
      <c r="H193" s="8"/>
      <c r="I193" s="8"/>
      <c r="J193" s="76"/>
      <c r="K193" s="13"/>
      <c r="L193" s="35">
        <f t="shared" si="2"/>
        <v>0</v>
      </c>
      <c r="M193" s="30"/>
    </row>
    <row r="194" spans="2:13">
      <c r="B194" s="10"/>
      <c r="C194" s="3"/>
      <c r="D194" s="4"/>
      <c r="E194" s="11"/>
      <c r="F194" s="12"/>
      <c r="G194" s="8"/>
      <c r="H194" s="8"/>
      <c r="I194" s="8"/>
      <c r="J194" s="76"/>
      <c r="K194" s="13"/>
      <c r="L194" s="35">
        <f t="shared" si="2"/>
        <v>0</v>
      </c>
      <c r="M194" s="30"/>
    </row>
    <row r="195" spans="2:13">
      <c r="B195" s="10"/>
      <c r="C195" s="3"/>
      <c r="D195" s="4"/>
      <c r="E195" s="11"/>
      <c r="F195" s="12"/>
      <c r="G195" s="8"/>
      <c r="H195" s="8"/>
      <c r="I195" s="8"/>
      <c r="J195" s="76"/>
      <c r="K195" s="13"/>
      <c r="L195" s="35">
        <f t="shared" si="2"/>
        <v>0</v>
      </c>
      <c r="M195" s="30"/>
    </row>
    <row r="196" spans="2:13">
      <c r="B196" s="10"/>
      <c r="C196" s="3"/>
      <c r="D196" s="4"/>
      <c r="E196" s="11"/>
      <c r="F196" s="12"/>
      <c r="G196" s="8"/>
      <c r="H196" s="8"/>
      <c r="I196" s="8"/>
      <c r="J196" s="76"/>
      <c r="K196" s="13"/>
      <c r="L196" s="35">
        <f t="shared" si="2"/>
        <v>0</v>
      </c>
      <c r="M196" s="30"/>
    </row>
    <row r="197" spans="2:13">
      <c r="B197" s="10"/>
      <c r="C197" s="3"/>
      <c r="D197" s="4"/>
      <c r="E197" s="11"/>
      <c r="F197" s="12"/>
      <c r="G197" s="8"/>
      <c r="H197" s="8"/>
      <c r="I197" s="8"/>
      <c r="J197" s="76"/>
      <c r="K197" s="13"/>
      <c r="L197" s="35">
        <f t="shared" si="2"/>
        <v>0</v>
      </c>
      <c r="M197" s="30"/>
    </row>
    <row r="198" spans="2:13">
      <c r="B198" s="10"/>
      <c r="C198" s="3"/>
      <c r="D198" s="4"/>
      <c r="E198" s="11"/>
      <c r="F198" s="12"/>
      <c r="G198" s="8"/>
      <c r="H198" s="8"/>
      <c r="I198" s="8"/>
      <c r="J198" s="76"/>
      <c r="K198" s="13"/>
      <c r="L198" s="35">
        <f t="shared" si="2"/>
        <v>0</v>
      </c>
      <c r="M198" s="30"/>
    </row>
    <row r="199" spans="2:13">
      <c r="B199" s="10"/>
      <c r="C199" s="3"/>
      <c r="D199" s="4"/>
      <c r="E199" s="11"/>
      <c r="F199" s="12"/>
      <c r="G199" s="8"/>
      <c r="H199" s="8"/>
      <c r="I199" s="8"/>
      <c r="J199" s="76"/>
      <c r="K199" s="13"/>
      <c r="L199" s="35">
        <f t="shared" si="2"/>
        <v>0</v>
      </c>
      <c r="M199" s="30"/>
    </row>
    <row r="200" spans="2:13">
      <c r="B200" s="10"/>
      <c r="C200" s="3"/>
      <c r="D200" s="4"/>
      <c r="E200" s="11"/>
      <c r="F200" s="12"/>
      <c r="G200" s="8"/>
      <c r="H200" s="8"/>
      <c r="I200" s="8"/>
      <c r="J200" s="76"/>
      <c r="K200" s="13"/>
      <c r="L200" s="35">
        <f t="shared" si="2"/>
        <v>0</v>
      </c>
      <c r="M200" s="30"/>
    </row>
    <row r="201" spans="2:13">
      <c r="B201" s="10"/>
      <c r="C201" s="3"/>
      <c r="D201" s="4"/>
      <c r="E201" s="11"/>
      <c r="F201" s="12"/>
      <c r="G201" s="8"/>
      <c r="H201" s="8"/>
      <c r="I201" s="8"/>
      <c r="J201" s="76"/>
      <c r="K201" s="13"/>
      <c r="L201" s="35">
        <f t="shared" ref="L201:L264" si="3">L200+F201-G201+H201-I201+J201-K201</f>
        <v>0</v>
      </c>
      <c r="M201" s="30"/>
    </row>
    <row r="202" spans="2:13">
      <c r="B202" s="10"/>
      <c r="C202" s="3"/>
      <c r="D202" s="4"/>
      <c r="E202" s="11"/>
      <c r="F202" s="12"/>
      <c r="G202" s="8"/>
      <c r="H202" s="8"/>
      <c r="I202" s="8"/>
      <c r="J202" s="76"/>
      <c r="K202" s="13"/>
      <c r="L202" s="35">
        <f t="shared" si="3"/>
        <v>0</v>
      </c>
      <c r="M202" s="30"/>
    </row>
    <row r="203" spans="2:13">
      <c r="B203" s="10"/>
      <c r="C203" s="3"/>
      <c r="D203" s="4"/>
      <c r="E203" s="11"/>
      <c r="F203" s="12"/>
      <c r="G203" s="8"/>
      <c r="H203" s="8"/>
      <c r="I203" s="8"/>
      <c r="J203" s="76"/>
      <c r="K203" s="13"/>
      <c r="L203" s="35">
        <f t="shared" si="3"/>
        <v>0</v>
      </c>
      <c r="M203" s="30"/>
    </row>
    <row r="204" spans="2:13">
      <c r="B204" s="10"/>
      <c r="C204" s="3"/>
      <c r="D204" s="4"/>
      <c r="E204" s="11"/>
      <c r="F204" s="12"/>
      <c r="G204" s="8"/>
      <c r="H204" s="8"/>
      <c r="I204" s="8"/>
      <c r="J204" s="76"/>
      <c r="K204" s="13"/>
      <c r="L204" s="35">
        <f t="shared" si="3"/>
        <v>0</v>
      </c>
      <c r="M204" s="30"/>
    </row>
    <row r="205" spans="2:13">
      <c r="B205" s="10"/>
      <c r="C205" s="3"/>
      <c r="D205" s="4"/>
      <c r="E205" s="11"/>
      <c r="F205" s="12"/>
      <c r="G205" s="8"/>
      <c r="H205" s="8"/>
      <c r="I205" s="8"/>
      <c r="J205" s="76"/>
      <c r="K205" s="13"/>
      <c r="L205" s="35">
        <f t="shared" si="3"/>
        <v>0</v>
      </c>
      <c r="M205" s="30"/>
    </row>
    <row r="206" spans="2:13">
      <c r="B206" s="10"/>
      <c r="C206" s="3"/>
      <c r="D206" s="4"/>
      <c r="E206" s="11"/>
      <c r="F206" s="12"/>
      <c r="G206" s="8"/>
      <c r="H206" s="8"/>
      <c r="I206" s="8"/>
      <c r="J206" s="76"/>
      <c r="K206" s="13"/>
      <c r="L206" s="35">
        <f t="shared" si="3"/>
        <v>0</v>
      </c>
      <c r="M206" s="30"/>
    </row>
    <row r="207" spans="2:13">
      <c r="B207" s="10"/>
      <c r="C207" s="3"/>
      <c r="D207" s="4"/>
      <c r="E207" s="11"/>
      <c r="F207" s="12"/>
      <c r="G207" s="8"/>
      <c r="H207" s="8"/>
      <c r="I207" s="8"/>
      <c r="J207" s="76"/>
      <c r="K207" s="13"/>
      <c r="L207" s="35">
        <f t="shared" si="3"/>
        <v>0</v>
      </c>
      <c r="M207" s="30"/>
    </row>
    <row r="208" spans="2:13">
      <c r="B208" s="10"/>
      <c r="C208" s="3"/>
      <c r="D208" s="4"/>
      <c r="E208" s="11"/>
      <c r="F208" s="12"/>
      <c r="G208" s="8"/>
      <c r="H208" s="8"/>
      <c r="I208" s="8"/>
      <c r="J208" s="76"/>
      <c r="K208" s="13"/>
      <c r="L208" s="35">
        <f t="shared" si="3"/>
        <v>0</v>
      </c>
      <c r="M208" s="30"/>
    </row>
    <row r="209" spans="2:13">
      <c r="B209" s="10"/>
      <c r="C209" s="3"/>
      <c r="D209" s="4"/>
      <c r="E209" s="11"/>
      <c r="F209" s="12"/>
      <c r="G209" s="8"/>
      <c r="H209" s="8"/>
      <c r="I209" s="8"/>
      <c r="J209" s="76"/>
      <c r="K209" s="13"/>
      <c r="L209" s="35">
        <f t="shared" si="3"/>
        <v>0</v>
      </c>
      <c r="M209" s="30"/>
    </row>
    <row r="210" spans="2:13">
      <c r="B210" s="10"/>
      <c r="C210" s="3"/>
      <c r="D210" s="4"/>
      <c r="E210" s="11"/>
      <c r="F210" s="12"/>
      <c r="G210" s="8"/>
      <c r="H210" s="8"/>
      <c r="I210" s="8"/>
      <c r="J210" s="76"/>
      <c r="K210" s="13"/>
      <c r="L210" s="35">
        <f t="shared" si="3"/>
        <v>0</v>
      </c>
      <c r="M210" s="30"/>
    </row>
    <row r="211" spans="2:13">
      <c r="B211" s="10"/>
      <c r="C211" s="3"/>
      <c r="D211" s="4"/>
      <c r="E211" s="11"/>
      <c r="F211" s="12"/>
      <c r="G211" s="8"/>
      <c r="H211" s="8"/>
      <c r="I211" s="8"/>
      <c r="J211" s="76"/>
      <c r="K211" s="13"/>
      <c r="L211" s="35">
        <f t="shared" si="3"/>
        <v>0</v>
      </c>
      <c r="M211" s="30"/>
    </row>
    <row r="212" spans="2:13">
      <c r="B212" s="10"/>
      <c r="C212" s="3"/>
      <c r="D212" s="4"/>
      <c r="E212" s="11"/>
      <c r="F212" s="12"/>
      <c r="G212" s="8"/>
      <c r="H212" s="8"/>
      <c r="I212" s="8"/>
      <c r="J212" s="76"/>
      <c r="K212" s="13"/>
      <c r="L212" s="35">
        <f t="shared" si="3"/>
        <v>0</v>
      </c>
      <c r="M212" s="30"/>
    </row>
    <row r="213" spans="2:13">
      <c r="B213" s="10"/>
      <c r="C213" s="3"/>
      <c r="D213" s="4"/>
      <c r="E213" s="11"/>
      <c r="F213" s="12"/>
      <c r="G213" s="8"/>
      <c r="H213" s="8"/>
      <c r="I213" s="8"/>
      <c r="J213" s="76"/>
      <c r="K213" s="13"/>
      <c r="L213" s="35">
        <f t="shared" si="3"/>
        <v>0</v>
      </c>
      <c r="M213" s="30"/>
    </row>
    <row r="214" spans="2:13">
      <c r="B214" s="10"/>
      <c r="C214" s="3"/>
      <c r="D214" s="4"/>
      <c r="E214" s="11"/>
      <c r="F214" s="12"/>
      <c r="G214" s="8"/>
      <c r="H214" s="8"/>
      <c r="I214" s="8"/>
      <c r="J214" s="76"/>
      <c r="K214" s="13"/>
      <c r="L214" s="35">
        <f t="shared" si="3"/>
        <v>0</v>
      </c>
      <c r="M214" s="30"/>
    </row>
    <row r="215" spans="2:13">
      <c r="B215" s="10"/>
      <c r="C215" s="3"/>
      <c r="D215" s="4"/>
      <c r="E215" s="11"/>
      <c r="F215" s="12"/>
      <c r="G215" s="8"/>
      <c r="H215" s="8"/>
      <c r="I215" s="8"/>
      <c r="J215" s="76"/>
      <c r="K215" s="13"/>
      <c r="L215" s="35">
        <f t="shared" si="3"/>
        <v>0</v>
      </c>
      <c r="M215" s="30"/>
    </row>
    <row r="216" spans="2:13">
      <c r="B216" s="10"/>
      <c r="C216" s="3"/>
      <c r="D216" s="4"/>
      <c r="E216" s="11"/>
      <c r="F216" s="12"/>
      <c r="G216" s="8"/>
      <c r="H216" s="8"/>
      <c r="I216" s="8"/>
      <c r="J216" s="76"/>
      <c r="K216" s="13"/>
      <c r="L216" s="35">
        <f t="shared" si="3"/>
        <v>0</v>
      </c>
      <c r="M216" s="30"/>
    </row>
    <row r="217" spans="2:13">
      <c r="B217" s="10"/>
      <c r="C217" s="3"/>
      <c r="D217" s="4"/>
      <c r="E217" s="11"/>
      <c r="F217" s="12"/>
      <c r="G217" s="8"/>
      <c r="H217" s="8"/>
      <c r="I217" s="8"/>
      <c r="J217" s="76"/>
      <c r="K217" s="13"/>
      <c r="L217" s="35">
        <f t="shared" si="3"/>
        <v>0</v>
      </c>
      <c r="M217" s="30"/>
    </row>
    <row r="218" spans="2:13">
      <c r="B218" s="10"/>
      <c r="C218" s="3"/>
      <c r="D218" s="4"/>
      <c r="E218" s="11"/>
      <c r="F218" s="12"/>
      <c r="G218" s="8"/>
      <c r="H218" s="8"/>
      <c r="I218" s="8"/>
      <c r="J218" s="76"/>
      <c r="K218" s="13"/>
      <c r="L218" s="35">
        <f t="shared" si="3"/>
        <v>0</v>
      </c>
      <c r="M218" s="30"/>
    </row>
    <row r="219" spans="2:13">
      <c r="B219" s="10"/>
      <c r="C219" s="3"/>
      <c r="D219" s="4"/>
      <c r="E219" s="11"/>
      <c r="F219" s="12"/>
      <c r="G219" s="8"/>
      <c r="H219" s="8"/>
      <c r="I219" s="8"/>
      <c r="J219" s="76"/>
      <c r="K219" s="13"/>
      <c r="L219" s="35">
        <f t="shared" si="3"/>
        <v>0</v>
      </c>
      <c r="M219" s="30"/>
    </row>
    <row r="220" spans="2:13">
      <c r="B220" s="10"/>
      <c r="C220" s="3"/>
      <c r="D220" s="4"/>
      <c r="E220" s="11"/>
      <c r="F220" s="12"/>
      <c r="G220" s="8"/>
      <c r="H220" s="8"/>
      <c r="I220" s="8"/>
      <c r="J220" s="76"/>
      <c r="K220" s="13"/>
      <c r="L220" s="35">
        <f t="shared" si="3"/>
        <v>0</v>
      </c>
      <c r="M220" s="30"/>
    </row>
    <row r="221" spans="2:13">
      <c r="B221" s="10"/>
      <c r="C221" s="3"/>
      <c r="D221" s="4"/>
      <c r="E221" s="11"/>
      <c r="F221" s="12"/>
      <c r="G221" s="8"/>
      <c r="H221" s="8"/>
      <c r="I221" s="8"/>
      <c r="J221" s="76"/>
      <c r="K221" s="13"/>
      <c r="L221" s="35">
        <f t="shared" si="3"/>
        <v>0</v>
      </c>
      <c r="M221" s="30"/>
    </row>
    <row r="222" spans="2:13">
      <c r="B222" s="10"/>
      <c r="C222" s="3"/>
      <c r="D222" s="4"/>
      <c r="E222" s="11"/>
      <c r="F222" s="12"/>
      <c r="G222" s="8"/>
      <c r="H222" s="8"/>
      <c r="I222" s="8"/>
      <c r="J222" s="76"/>
      <c r="K222" s="13"/>
      <c r="L222" s="35">
        <f t="shared" si="3"/>
        <v>0</v>
      </c>
      <c r="M222" s="30"/>
    </row>
    <row r="223" spans="2:13">
      <c r="B223" s="10"/>
      <c r="C223" s="3"/>
      <c r="D223" s="4"/>
      <c r="E223" s="11"/>
      <c r="F223" s="12"/>
      <c r="G223" s="8"/>
      <c r="H223" s="8"/>
      <c r="I223" s="8"/>
      <c r="J223" s="76"/>
      <c r="K223" s="13"/>
      <c r="L223" s="35">
        <f t="shared" si="3"/>
        <v>0</v>
      </c>
      <c r="M223" s="30"/>
    </row>
    <row r="224" spans="2:13">
      <c r="B224" s="10"/>
      <c r="C224" s="3"/>
      <c r="D224" s="4"/>
      <c r="E224" s="11"/>
      <c r="F224" s="12"/>
      <c r="G224" s="8"/>
      <c r="H224" s="8"/>
      <c r="I224" s="8"/>
      <c r="J224" s="76"/>
      <c r="K224" s="13"/>
      <c r="L224" s="35">
        <f t="shared" si="3"/>
        <v>0</v>
      </c>
      <c r="M224" s="30"/>
    </row>
    <row r="225" spans="2:13">
      <c r="B225" s="10"/>
      <c r="C225" s="3"/>
      <c r="D225" s="4"/>
      <c r="E225" s="11"/>
      <c r="F225" s="12"/>
      <c r="G225" s="8"/>
      <c r="H225" s="8"/>
      <c r="I225" s="8"/>
      <c r="J225" s="76"/>
      <c r="K225" s="13"/>
      <c r="L225" s="35">
        <f t="shared" si="3"/>
        <v>0</v>
      </c>
      <c r="M225" s="30"/>
    </row>
    <row r="226" spans="2:13">
      <c r="B226" s="10"/>
      <c r="C226" s="3"/>
      <c r="D226" s="4"/>
      <c r="E226" s="11"/>
      <c r="F226" s="12"/>
      <c r="G226" s="8"/>
      <c r="H226" s="8"/>
      <c r="I226" s="8"/>
      <c r="J226" s="76"/>
      <c r="K226" s="13"/>
      <c r="L226" s="35">
        <f t="shared" si="3"/>
        <v>0</v>
      </c>
      <c r="M226" s="30"/>
    </row>
    <row r="227" spans="2:13">
      <c r="B227" s="10"/>
      <c r="C227" s="3"/>
      <c r="D227" s="4"/>
      <c r="E227" s="11"/>
      <c r="F227" s="12"/>
      <c r="G227" s="8"/>
      <c r="H227" s="8"/>
      <c r="I227" s="8"/>
      <c r="J227" s="76"/>
      <c r="K227" s="13"/>
      <c r="L227" s="35">
        <f t="shared" si="3"/>
        <v>0</v>
      </c>
      <c r="M227" s="30"/>
    </row>
    <row r="228" spans="2:13">
      <c r="B228" s="10"/>
      <c r="C228" s="3"/>
      <c r="D228" s="4"/>
      <c r="E228" s="11"/>
      <c r="F228" s="12"/>
      <c r="G228" s="8"/>
      <c r="H228" s="8"/>
      <c r="I228" s="8"/>
      <c r="J228" s="76"/>
      <c r="K228" s="13"/>
      <c r="L228" s="35">
        <f t="shared" si="3"/>
        <v>0</v>
      </c>
      <c r="M228" s="30"/>
    </row>
    <row r="229" spans="2:13">
      <c r="B229" s="10"/>
      <c r="C229" s="3"/>
      <c r="D229" s="4"/>
      <c r="E229" s="11"/>
      <c r="F229" s="12"/>
      <c r="G229" s="8"/>
      <c r="H229" s="8"/>
      <c r="I229" s="8"/>
      <c r="J229" s="76"/>
      <c r="K229" s="13"/>
      <c r="L229" s="35">
        <f t="shared" si="3"/>
        <v>0</v>
      </c>
      <c r="M229" s="30"/>
    </row>
    <row r="230" spans="2:13">
      <c r="B230" s="10"/>
      <c r="C230" s="3"/>
      <c r="D230" s="4"/>
      <c r="E230" s="11"/>
      <c r="F230" s="12"/>
      <c r="G230" s="8"/>
      <c r="H230" s="8"/>
      <c r="I230" s="8"/>
      <c r="J230" s="76"/>
      <c r="K230" s="13"/>
      <c r="L230" s="35">
        <f t="shared" si="3"/>
        <v>0</v>
      </c>
      <c r="M230" s="30"/>
    </row>
    <row r="231" spans="2:13">
      <c r="B231" s="10"/>
      <c r="C231" s="3"/>
      <c r="D231" s="4"/>
      <c r="E231" s="11"/>
      <c r="F231" s="12"/>
      <c r="G231" s="8"/>
      <c r="H231" s="8"/>
      <c r="I231" s="8"/>
      <c r="J231" s="76"/>
      <c r="K231" s="13"/>
      <c r="L231" s="35">
        <f t="shared" si="3"/>
        <v>0</v>
      </c>
      <c r="M231" s="30"/>
    </row>
    <row r="232" spans="2:13">
      <c r="B232" s="10"/>
      <c r="C232" s="3"/>
      <c r="D232" s="4"/>
      <c r="E232" s="11"/>
      <c r="F232" s="12"/>
      <c r="G232" s="8"/>
      <c r="H232" s="8"/>
      <c r="I232" s="8"/>
      <c r="J232" s="76"/>
      <c r="K232" s="13"/>
      <c r="L232" s="35">
        <f t="shared" si="3"/>
        <v>0</v>
      </c>
      <c r="M232" s="30"/>
    </row>
    <row r="233" spans="2:13">
      <c r="B233" s="10"/>
      <c r="C233" s="3"/>
      <c r="D233" s="4"/>
      <c r="E233" s="11"/>
      <c r="F233" s="12"/>
      <c r="G233" s="8"/>
      <c r="H233" s="8"/>
      <c r="I233" s="8"/>
      <c r="J233" s="76"/>
      <c r="K233" s="13"/>
      <c r="L233" s="35">
        <f t="shared" si="3"/>
        <v>0</v>
      </c>
      <c r="M233" s="30"/>
    </row>
    <row r="234" spans="2:13">
      <c r="B234" s="10"/>
      <c r="C234" s="3"/>
      <c r="D234" s="4"/>
      <c r="E234" s="11"/>
      <c r="F234" s="12"/>
      <c r="G234" s="8"/>
      <c r="H234" s="8"/>
      <c r="I234" s="8"/>
      <c r="J234" s="76"/>
      <c r="K234" s="13"/>
      <c r="L234" s="35">
        <f t="shared" si="3"/>
        <v>0</v>
      </c>
      <c r="M234" s="30"/>
    </row>
    <row r="235" spans="2:13">
      <c r="B235" s="10"/>
      <c r="C235" s="3"/>
      <c r="D235" s="4"/>
      <c r="E235" s="11"/>
      <c r="F235" s="12"/>
      <c r="G235" s="8"/>
      <c r="H235" s="8"/>
      <c r="I235" s="8"/>
      <c r="J235" s="76"/>
      <c r="K235" s="13"/>
      <c r="L235" s="35">
        <f t="shared" si="3"/>
        <v>0</v>
      </c>
      <c r="M235" s="30"/>
    </row>
    <row r="236" spans="2:13">
      <c r="B236" s="10"/>
      <c r="C236" s="3"/>
      <c r="D236" s="4"/>
      <c r="E236" s="11"/>
      <c r="F236" s="12"/>
      <c r="G236" s="8"/>
      <c r="H236" s="8"/>
      <c r="I236" s="8"/>
      <c r="J236" s="76"/>
      <c r="K236" s="13"/>
      <c r="L236" s="35">
        <f t="shared" si="3"/>
        <v>0</v>
      </c>
      <c r="M236" s="30"/>
    </row>
    <row r="237" spans="2:13">
      <c r="B237" s="10"/>
      <c r="C237" s="3"/>
      <c r="D237" s="4"/>
      <c r="E237" s="11"/>
      <c r="F237" s="12"/>
      <c r="G237" s="8"/>
      <c r="H237" s="8"/>
      <c r="I237" s="8"/>
      <c r="J237" s="76"/>
      <c r="K237" s="13"/>
      <c r="L237" s="35">
        <f t="shared" si="3"/>
        <v>0</v>
      </c>
      <c r="M237" s="30"/>
    </row>
    <row r="238" spans="2:13">
      <c r="B238" s="10"/>
      <c r="C238" s="3"/>
      <c r="D238" s="4"/>
      <c r="E238" s="11"/>
      <c r="F238" s="12"/>
      <c r="G238" s="8"/>
      <c r="H238" s="8"/>
      <c r="I238" s="8"/>
      <c r="J238" s="76"/>
      <c r="K238" s="13"/>
      <c r="L238" s="35">
        <f t="shared" si="3"/>
        <v>0</v>
      </c>
      <c r="M238" s="30"/>
    </row>
    <row r="239" spans="2:13">
      <c r="B239" s="10"/>
      <c r="C239" s="3"/>
      <c r="D239" s="4"/>
      <c r="E239" s="11"/>
      <c r="F239" s="12"/>
      <c r="G239" s="8"/>
      <c r="H239" s="8"/>
      <c r="I239" s="8"/>
      <c r="J239" s="76"/>
      <c r="K239" s="13"/>
      <c r="L239" s="35">
        <f t="shared" si="3"/>
        <v>0</v>
      </c>
      <c r="M239" s="30"/>
    </row>
    <row r="240" spans="2:13">
      <c r="B240" s="10"/>
      <c r="C240" s="3"/>
      <c r="D240" s="4"/>
      <c r="E240" s="11"/>
      <c r="F240" s="12"/>
      <c r="G240" s="8"/>
      <c r="H240" s="8"/>
      <c r="I240" s="8"/>
      <c r="J240" s="76"/>
      <c r="K240" s="13"/>
      <c r="L240" s="35">
        <f t="shared" si="3"/>
        <v>0</v>
      </c>
      <c r="M240" s="30"/>
    </row>
    <row r="241" spans="2:13">
      <c r="B241" s="10"/>
      <c r="C241" s="3"/>
      <c r="D241" s="4"/>
      <c r="E241" s="11"/>
      <c r="F241" s="12"/>
      <c r="G241" s="8"/>
      <c r="H241" s="8"/>
      <c r="I241" s="8"/>
      <c r="J241" s="76"/>
      <c r="K241" s="13"/>
      <c r="L241" s="35">
        <f t="shared" si="3"/>
        <v>0</v>
      </c>
      <c r="M241" s="30"/>
    </row>
    <row r="242" spans="2:13">
      <c r="B242" s="10"/>
      <c r="C242" s="3"/>
      <c r="D242" s="4"/>
      <c r="E242" s="11"/>
      <c r="F242" s="12"/>
      <c r="G242" s="8"/>
      <c r="H242" s="8"/>
      <c r="I242" s="8"/>
      <c r="J242" s="76"/>
      <c r="K242" s="13"/>
      <c r="L242" s="35">
        <f t="shared" si="3"/>
        <v>0</v>
      </c>
      <c r="M242" s="30"/>
    </row>
    <row r="243" spans="2:13">
      <c r="B243" s="10"/>
      <c r="C243" s="3"/>
      <c r="D243" s="4"/>
      <c r="E243" s="11"/>
      <c r="F243" s="12"/>
      <c r="G243" s="8"/>
      <c r="H243" s="8"/>
      <c r="I243" s="8"/>
      <c r="J243" s="76"/>
      <c r="K243" s="13"/>
      <c r="L243" s="35">
        <f t="shared" si="3"/>
        <v>0</v>
      </c>
      <c r="M243" s="30"/>
    </row>
    <row r="244" spans="2:13">
      <c r="B244" s="10"/>
      <c r="C244" s="3"/>
      <c r="D244" s="4"/>
      <c r="E244" s="11"/>
      <c r="F244" s="12"/>
      <c r="G244" s="8"/>
      <c r="H244" s="8"/>
      <c r="I244" s="8"/>
      <c r="J244" s="76"/>
      <c r="K244" s="13"/>
      <c r="L244" s="35">
        <f t="shared" si="3"/>
        <v>0</v>
      </c>
      <c r="M244" s="30"/>
    </row>
    <row r="245" spans="2:13">
      <c r="B245" s="10"/>
      <c r="C245" s="3"/>
      <c r="D245" s="4"/>
      <c r="E245" s="11"/>
      <c r="F245" s="12"/>
      <c r="G245" s="8"/>
      <c r="H245" s="8"/>
      <c r="I245" s="8"/>
      <c r="J245" s="76"/>
      <c r="K245" s="13"/>
      <c r="L245" s="35">
        <f t="shared" si="3"/>
        <v>0</v>
      </c>
      <c r="M245" s="30"/>
    </row>
    <row r="246" spans="2:13">
      <c r="B246" s="10"/>
      <c r="C246" s="3"/>
      <c r="D246" s="4"/>
      <c r="E246" s="11"/>
      <c r="F246" s="12"/>
      <c r="G246" s="8"/>
      <c r="H246" s="8"/>
      <c r="I246" s="8"/>
      <c r="J246" s="76"/>
      <c r="K246" s="13"/>
      <c r="L246" s="35">
        <f t="shared" si="3"/>
        <v>0</v>
      </c>
      <c r="M246" s="30"/>
    </row>
    <row r="247" spans="2:13">
      <c r="B247" s="10"/>
      <c r="C247" s="3"/>
      <c r="D247" s="4"/>
      <c r="E247" s="11"/>
      <c r="F247" s="12"/>
      <c r="G247" s="8"/>
      <c r="H247" s="8"/>
      <c r="I247" s="8"/>
      <c r="J247" s="76"/>
      <c r="K247" s="13"/>
      <c r="L247" s="35">
        <f t="shared" si="3"/>
        <v>0</v>
      </c>
      <c r="M247" s="30"/>
    </row>
    <row r="248" spans="2:13">
      <c r="B248" s="10"/>
      <c r="C248" s="3"/>
      <c r="D248" s="4"/>
      <c r="E248" s="11"/>
      <c r="F248" s="12"/>
      <c r="G248" s="8"/>
      <c r="H248" s="8"/>
      <c r="I248" s="8"/>
      <c r="J248" s="76"/>
      <c r="K248" s="13"/>
      <c r="L248" s="35">
        <f t="shared" si="3"/>
        <v>0</v>
      </c>
      <c r="M248" s="30"/>
    </row>
    <row r="249" spans="2:13">
      <c r="B249" s="10"/>
      <c r="C249" s="3"/>
      <c r="D249" s="4"/>
      <c r="E249" s="11"/>
      <c r="F249" s="12"/>
      <c r="G249" s="8"/>
      <c r="H249" s="8"/>
      <c r="I249" s="8"/>
      <c r="J249" s="76"/>
      <c r="K249" s="13"/>
      <c r="L249" s="35">
        <f t="shared" si="3"/>
        <v>0</v>
      </c>
      <c r="M249" s="30"/>
    </row>
    <row r="250" spans="2:13">
      <c r="B250" s="10"/>
      <c r="C250" s="3"/>
      <c r="D250" s="4"/>
      <c r="E250" s="11"/>
      <c r="F250" s="12"/>
      <c r="G250" s="8"/>
      <c r="H250" s="8"/>
      <c r="I250" s="8"/>
      <c r="J250" s="76"/>
      <c r="K250" s="13"/>
      <c r="L250" s="35">
        <f t="shared" si="3"/>
        <v>0</v>
      </c>
      <c r="M250" s="30"/>
    </row>
    <row r="251" spans="2:13">
      <c r="B251" s="10"/>
      <c r="C251" s="3"/>
      <c r="D251" s="4"/>
      <c r="E251" s="11"/>
      <c r="F251" s="12"/>
      <c r="G251" s="8"/>
      <c r="H251" s="8"/>
      <c r="I251" s="8"/>
      <c r="J251" s="76"/>
      <c r="K251" s="13"/>
      <c r="L251" s="35">
        <f t="shared" si="3"/>
        <v>0</v>
      </c>
      <c r="M251" s="30"/>
    </row>
    <row r="252" spans="2:13">
      <c r="B252" s="10"/>
      <c r="C252" s="3"/>
      <c r="D252" s="4"/>
      <c r="E252" s="11"/>
      <c r="F252" s="12"/>
      <c r="G252" s="8"/>
      <c r="H252" s="8"/>
      <c r="I252" s="8"/>
      <c r="J252" s="76"/>
      <c r="K252" s="13"/>
      <c r="L252" s="35">
        <f t="shared" si="3"/>
        <v>0</v>
      </c>
      <c r="M252" s="30"/>
    </row>
    <row r="253" spans="2:13">
      <c r="B253" s="10"/>
      <c r="C253" s="3"/>
      <c r="D253" s="4"/>
      <c r="E253" s="11"/>
      <c r="F253" s="12"/>
      <c r="G253" s="8"/>
      <c r="H253" s="8"/>
      <c r="I253" s="8"/>
      <c r="J253" s="76"/>
      <c r="K253" s="13"/>
      <c r="L253" s="35">
        <f t="shared" si="3"/>
        <v>0</v>
      </c>
      <c r="M253" s="30"/>
    </row>
    <row r="254" spans="2:13">
      <c r="B254" s="10"/>
      <c r="C254" s="3"/>
      <c r="D254" s="4"/>
      <c r="E254" s="11"/>
      <c r="F254" s="12"/>
      <c r="G254" s="8"/>
      <c r="H254" s="8"/>
      <c r="I254" s="8"/>
      <c r="J254" s="76"/>
      <c r="K254" s="13"/>
      <c r="L254" s="35">
        <f t="shared" si="3"/>
        <v>0</v>
      </c>
      <c r="M254" s="30"/>
    </row>
    <row r="255" spans="2:13">
      <c r="B255" s="10"/>
      <c r="C255" s="3"/>
      <c r="D255" s="4"/>
      <c r="E255" s="11"/>
      <c r="F255" s="12"/>
      <c r="G255" s="8"/>
      <c r="H255" s="8"/>
      <c r="I255" s="8"/>
      <c r="J255" s="76"/>
      <c r="K255" s="13"/>
      <c r="L255" s="35">
        <f t="shared" si="3"/>
        <v>0</v>
      </c>
      <c r="M255" s="30"/>
    </row>
    <row r="256" spans="2:13">
      <c r="B256" s="10"/>
      <c r="C256" s="3"/>
      <c r="D256" s="4"/>
      <c r="E256" s="11"/>
      <c r="F256" s="12"/>
      <c r="G256" s="8"/>
      <c r="H256" s="8"/>
      <c r="I256" s="8"/>
      <c r="J256" s="76"/>
      <c r="K256" s="13"/>
      <c r="L256" s="35">
        <f t="shared" si="3"/>
        <v>0</v>
      </c>
      <c r="M256" s="30"/>
    </row>
    <row r="257" spans="2:13">
      <c r="B257" s="10"/>
      <c r="C257" s="3"/>
      <c r="D257" s="4"/>
      <c r="E257" s="11"/>
      <c r="F257" s="12"/>
      <c r="G257" s="8"/>
      <c r="H257" s="8"/>
      <c r="I257" s="8"/>
      <c r="J257" s="76"/>
      <c r="K257" s="13"/>
      <c r="L257" s="35">
        <f t="shared" si="3"/>
        <v>0</v>
      </c>
      <c r="M257" s="30"/>
    </row>
    <row r="258" spans="2:13">
      <c r="B258" s="10"/>
      <c r="C258" s="3"/>
      <c r="D258" s="4"/>
      <c r="E258" s="11"/>
      <c r="F258" s="12"/>
      <c r="G258" s="8"/>
      <c r="H258" s="8"/>
      <c r="I258" s="8"/>
      <c r="J258" s="76"/>
      <c r="K258" s="13"/>
      <c r="L258" s="35">
        <f t="shared" si="3"/>
        <v>0</v>
      </c>
      <c r="M258" s="30"/>
    </row>
    <row r="259" spans="2:13">
      <c r="B259" s="10"/>
      <c r="C259" s="3"/>
      <c r="D259" s="4"/>
      <c r="E259" s="11"/>
      <c r="F259" s="12"/>
      <c r="G259" s="8"/>
      <c r="H259" s="8"/>
      <c r="I259" s="8"/>
      <c r="J259" s="76"/>
      <c r="K259" s="13"/>
      <c r="L259" s="35">
        <f t="shared" si="3"/>
        <v>0</v>
      </c>
      <c r="M259" s="30"/>
    </row>
    <row r="260" spans="2:13">
      <c r="B260" s="10"/>
      <c r="C260" s="3"/>
      <c r="D260" s="4"/>
      <c r="E260" s="11"/>
      <c r="F260" s="12"/>
      <c r="G260" s="8"/>
      <c r="H260" s="8"/>
      <c r="I260" s="8"/>
      <c r="J260" s="76"/>
      <c r="K260" s="13"/>
      <c r="L260" s="35">
        <f t="shared" si="3"/>
        <v>0</v>
      </c>
      <c r="M260" s="30"/>
    </row>
    <row r="261" spans="2:13">
      <c r="B261" s="10"/>
      <c r="C261" s="3"/>
      <c r="D261" s="4"/>
      <c r="E261" s="11"/>
      <c r="F261" s="12"/>
      <c r="G261" s="8"/>
      <c r="H261" s="8"/>
      <c r="I261" s="8"/>
      <c r="J261" s="76"/>
      <c r="K261" s="13"/>
      <c r="L261" s="35">
        <f t="shared" si="3"/>
        <v>0</v>
      </c>
      <c r="M261" s="30"/>
    </row>
    <row r="262" spans="2:13">
      <c r="B262" s="10"/>
      <c r="C262" s="3"/>
      <c r="D262" s="4"/>
      <c r="E262" s="11"/>
      <c r="F262" s="12"/>
      <c r="G262" s="8"/>
      <c r="H262" s="8"/>
      <c r="I262" s="8"/>
      <c r="J262" s="76"/>
      <c r="K262" s="13"/>
      <c r="L262" s="35">
        <f t="shared" si="3"/>
        <v>0</v>
      </c>
      <c r="M262" s="30"/>
    </row>
    <row r="263" spans="2:13">
      <c r="B263" s="10"/>
      <c r="C263" s="3"/>
      <c r="D263" s="4"/>
      <c r="E263" s="11"/>
      <c r="F263" s="12"/>
      <c r="G263" s="8"/>
      <c r="H263" s="8"/>
      <c r="I263" s="8"/>
      <c r="J263" s="76"/>
      <c r="K263" s="13"/>
      <c r="L263" s="35">
        <f t="shared" si="3"/>
        <v>0</v>
      </c>
      <c r="M263" s="30"/>
    </row>
    <row r="264" spans="2:13">
      <c r="B264" s="10"/>
      <c r="C264" s="3"/>
      <c r="D264" s="4"/>
      <c r="E264" s="11"/>
      <c r="F264" s="12"/>
      <c r="G264" s="8"/>
      <c r="H264" s="8"/>
      <c r="I264" s="8"/>
      <c r="J264" s="76"/>
      <c r="K264" s="13"/>
      <c r="L264" s="35">
        <f t="shared" si="3"/>
        <v>0</v>
      </c>
      <c r="M264" s="30"/>
    </row>
    <row r="265" spans="2:13">
      <c r="B265" s="10"/>
      <c r="C265" s="3"/>
      <c r="D265" s="4"/>
      <c r="E265" s="11"/>
      <c r="F265" s="12"/>
      <c r="G265" s="8"/>
      <c r="H265" s="8"/>
      <c r="I265" s="8"/>
      <c r="J265" s="76"/>
      <c r="K265" s="13"/>
      <c r="L265" s="35">
        <f t="shared" ref="L265:L328" si="4">L264+F265-G265+H265-I265+J265-K265</f>
        <v>0</v>
      </c>
      <c r="M265" s="30"/>
    </row>
    <row r="266" spans="2:13">
      <c r="B266" s="10"/>
      <c r="C266" s="3"/>
      <c r="D266" s="4"/>
      <c r="E266" s="11"/>
      <c r="F266" s="12"/>
      <c r="G266" s="8"/>
      <c r="H266" s="8"/>
      <c r="I266" s="8"/>
      <c r="J266" s="76"/>
      <c r="K266" s="13"/>
      <c r="L266" s="35">
        <f t="shared" si="4"/>
        <v>0</v>
      </c>
      <c r="M266" s="30"/>
    </row>
    <row r="267" spans="2:13">
      <c r="B267" s="10"/>
      <c r="C267" s="3"/>
      <c r="D267" s="4"/>
      <c r="E267" s="11"/>
      <c r="F267" s="12"/>
      <c r="G267" s="8"/>
      <c r="H267" s="8"/>
      <c r="I267" s="8"/>
      <c r="J267" s="76"/>
      <c r="K267" s="13"/>
      <c r="L267" s="35">
        <f t="shared" si="4"/>
        <v>0</v>
      </c>
      <c r="M267" s="30"/>
    </row>
    <row r="268" spans="2:13">
      <c r="B268" s="10"/>
      <c r="C268" s="3"/>
      <c r="D268" s="4"/>
      <c r="E268" s="11"/>
      <c r="F268" s="12"/>
      <c r="G268" s="8"/>
      <c r="H268" s="8"/>
      <c r="I268" s="8"/>
      <c r="J268" s="76"/>
      <c r="K268" s="13"/>
      <c r="L268" s="35">
        <f t="shared" si="4"/>
        <v>0</v>
      </c>
      <c r="M268" s="30"/>
    </row>
    <row r="269" spans="2:13">
      <c r="B269" s="10"/>
      <c r="C269" s="3"/>
      <c r="D269" s="4"/>
      <c r="E269" s="11"/>
      <c r="F269" s="12"/>
      <c r="G269" s="8"/>
      <c r="H269" s="8"/>
      <c r="I269" s="8"/>
      <c r="J269" s="76"/>
      <c r="K269" s="13"/>
      <c r="L269" s="35">
        <f t="shared" si="4"/>
        <v>0</v>
      </c>
      <c r="M269" s="30"/>
    </row>
    <row r="270" spans="2:13">
      <c r="B270" s="10"/>
      <c r="C270" s="3"/>
      <c r="D270" s="4"/>
      <c r="E270" s="11"/>
      <c r="F270" s="12"/>
      <c r="G270" s="8"/>
      <c r="H270" s="8"/>
      <c r="I270" s="8"/>
      <c r="J270" s="76"/>
      <c r="K270" s="13"/>
      <c r="L270" s="35">
        <f t="shared" si="4"/>
        <v>0</v>
      </c>
      <c r="M270" s="30"/>
    </row>
    <row r="271" spans="2:13">
      <c r="B271" s="10"/>
      <c r="C271" s="3"/>
      <c r="D271" s="4"/>
      <c r="E271" s="11"/>
      <c r="F271" s="12"/>
      <c r="G271" s="8"/>
      <c r="H271" s="8"/>
      <c r="I271" s="8"/>
      <c r="J271" s="76"/>
      <c r="K271" s="13"/>
      <c r="L271" s="35">
        <f t="shared" si="4"/>
        <v>0</v>
      </c>
      <c r="M271" s="30"/>
    </row>
    <row r="272" spans="2:13">
      <c r="B272" s="10"/>
      <c r="C272" s="3"/>
      <c r="D272" s="4"/>
      <c r="E272" s="11"/>
      <c r="F272" s="12"/>
      <c r="G272" s="8"/>
      <c r="H272" s="8"/>
      <c r="I272" s="8"/>
      <c r="J272" s="76"/>
      <c r="K272" s="13"/>
      <c r="L272" s="35">
        <f t="shared" si="4"/>
        <v>0</v>
      </c>
      <c r="M272" s="30"/>
    </row>
    <row r="273" spans="2:13">
      <c r="B273" s="10"/>
      <c r="C273" s="3"/>
      <c r="D273" s="4"/>
      <c r="E273" s="11"/>
      <c r="F273" s="12"/>
      <c r="G273" s="8"/>
      <c r="H273" s="8"/>
      <c r="I273" s="8"/>
      <c r="J273" s="76"/>
      <c r="K273" s="13"/>
      <c r="L273" s="35">
        <f t="shared" si="4"/>
        <v>0</v>
      </c>
      <c r="M273" s="30"/>
    </row>
    <row r="274" spans="2:13">
      <c r="B274" s="10"/>
      <c r="C274" s="3"/>
      <c r="D274" s="4"/>
      <c r="E274" s="11"/>
      <c r="F274" s="12"/>
      <c r="G274" s="8"/>
      <c r="H274" s="8"/>
      <c r="I274" s="8"/>
      <c r="J274" s="76"/>
      <c r="K274" s="13"/>
      <c r="L274" s="35">
        <f t="shared" si="4"/>
        <v>0</v>
      </c>
      <c r="M274" s="30"/>
    </row>
    <row r="275" spans="2:13">
      <c r="B275" s="10"/>
      <c r="C275" s="3"/>
      <c r="D275" s="4"/>
      <c r="E275" s="11"/>
      <c r="F275" s="12"/>
      <c r="G275" s="8"/>
      <c r="H275" s="8"/>
      <c r="I275" s="8"/>
      <c r="J275" s="76"/>
      <c r="K275" s="13"/>
      <c r="L275" s="35">
        <f t="shared" si="4"/>
        <v>0</v>
      </c>
      <c r="M275" s="30"/>
    </row>
    <row r="276" spans="2:13">
      <c r="B276" s="10"/>
      <c r="C276" s="3"/>
      <c r="D276" s="4"/>
      <c r="E276" s="11"/>
      <c r="F276" s="12"/>
      <c r="G276" s="8"/>
      <c r="H276" s="8"/>
      <c r="I276" s="8"/>
      <c r="J276" s="76"/>
      <c r="K276" s="13"/>
      <c r="L276" s="35">
        <f t="shared" si="4"/>
        <v>0</v>
      </c>
      <c r="M276" s="30"/>
    </row>
    <row r="277" spans="2:13">
      <c r="B277" s="10"/>
      <c r="C277" s="3"/>
      <c r="D277" s="4"/>
      <c r="E277" s="11"/>
      <c r="F277" s="12"/>
      <c r="G277" s="8"/>
      <c r="H277" s="8"/>
      <c r="I277" s="8"/>
      <c r="J277" s="76"/>
      <c r="K277" s="13"/>
      <c r="L277" s="35">
        <f t="shared" si="4"/>
        <v>0</v>
      </c>
      <c r="M277" s="30"/>
    </row>
    <row r="278" spans="2:13">
      <c r="B278" s="10"/>
      <c r="C278" s="3"/>
      <c r="D278" s="4"/>
      <c r="E278" s="11"/>
      <c r="F278" s="12"/>
      <c r="G278" s="8"/>
      <c r="H278" s="8"/>
      <c r="I278" s="8"/>
      <c r="J278" s="76"/>
      <c r="K278" s="13"/>
      <c r="L278" s="35">
        <f t="shared" si="4"/>
        <v>0</v>
      </c>
      <c r="M278" s="30"/>
    </row>
    <row r="279" spans="2:13">
      <c r="B279" s="10"/>
      <c r="C279" s="3"/>
      <c r="D279" s="4"/>
      <c r="E279" s="11"/>
      <c r="F279" s="12"/>
      <c r="G279" s="8"/>
      <c r="H279" s="8"/>
      <c r="I279" s="8"/>
      <c r="J279" s="76"/>
      <c r="K279" s="13"/>
      <c r="L279" s="35">
        <f t="shared" si="4"/>
        <v>0</v>
      </c>
      <c r="M279" s="30"/>
    </row>
    <row r="280" spans="2:13">
      <c r="B280" s="10"/>
      <c r="C280" s="3"/>
      <c r="D280" s="4"/>
      <c r="E280" s="11"/>
      <c r="F280" s="12"/>
      <c r="G280" s="8"/>
      <c r="H280" s="8"/>
      <c r="I280" s="8"/>
      <c r="J280" s="76"/>
      <c r="K280" s="13"/>
      <c r="L280" s="35">
        <f t="shared" si="4"/>
        <v>0</v>
      </c>
      <c r="M280" s="30"/>
    </row>
    <row r="281" spans="2:13">
      <c r="B281" s="10"/>
      <c r="C281" s="3"/>
      <c r="D281" s="4"/>
      <c r="E281" s="11"/>
      <c r="F281" s="12"/>
      <c r="G281" s="8"/>
      <c r="H281" s="8"/>
      <c r="I281" s="8"/>
      <c r="J281" s="76"/>
      <c r="K281" s="13"/>
      <c r="L281" s="35">
        <f t="shared" si="4"/>
        <v>0</v>
      </c>
      <c r="M281" s="30"/>
    </row>
    <row r="282" spans="2:13">
      <c r="B282" s="10"/>
      <c r="C282" s="3"/>
      <c r="D282" s="4"/>
      <c r="E282" s="11"/>
      <c r="F282" s="12"/>
      <c r="G282" s="8"/>
      <c r="H282" s="8"/>
      <c r="I282" s="8"/>
      <c r="J282" s="76"/>
      <c r="K282" s="13"/>
      <c r="L282" s="35">
        <f t="shared" si="4"/>
        <v>0</v>
      </c>
      <c r="M282" s="30"/>
    </row>
    <row r="283" spans="2:13">
      <c r="B283" s="10"/>
      <c r="C283" s="3"/>
      <c r="D283" s="4"/>
      <c r="E283" s="11"/>
      <c r="F283" s="12"/>
      <c r="G283" s="8"/>
      <c r="H283" s="8"/>
      <c r="I283" s="8"/>
      <c r="J283" s="76"/>
      <c r="K283" s="13"/>
      <c r="L283" s="35">
        <f t="shared" si="4"/>
        <v>0</v>
      </c>
      <c r="M283" s="30"/>
    </row>
    <row r="284" spans="2:13">
      <c r="B284" s="10"/>
      <c r="C284" s="3"/>
      <c r="D284" s="4"/>
      <c r="E284" s="11"/>
      <c r="F284" s="12"/>
      <c r="G284" s="8"/>
      <c r="H284" s="8"/>
      <c r="I284" s="8"/>
      <c r="J284" s="76"/>
      <c r="K284" s="13"/>
      <c r="L284" s="35">
        <f t="shared" si="4"/>
        <v>0</v>
      </c>
      <c r="M284" s="30"/>
    </row>
    <row r="285" spans="2:13">
      <c r="B285" s="10"/>
      <c r="C285" s="3"/>
      <c r="D285" s="4"/>
      <c r="E285" s="11"/>
      <c r="F285" s="12"/>
      <c r="G285" s="8"/>
      <c r="H285" s="8"/>
      <c r="I285" s="8"/>
      <c r="J285" s="76"/>
      <c r="K285" s="13"/>
      <c r="L285" s="35">
        <f t="shared" si="4"/>
        <v>0</v>
      </c>
      <c r="M285" s="30"/>
    </row>
    <row r="286" spans="2:13">
      <c r="B286" s="10"/>
      <c r="C286" s="3"/>
      <c r="D286" s="4"/>
      <c r="E286" s="11"/>
      <c r="F286" s="12"/>
      <c r="G286" s="8"/>
      <c r="H286" s="8"/>
      <c r="I286" s="8"/>
      <c r="J286" s="76"/>
      <c r="K286" s="13"/>
      <c r="L286" s="35">
        <f t="shared" si="4"/>
        <v>0</v>
      </c>
      <c r="M286" s="30"/>
    </row>
    <row r="287" spans="2:13">
      <c r="B287" s="10"/>
      <c r="C287" s="3"/>
      <c r="D287" s="4"/>
      <c r="E287" s="11"/>
      <c r="F287" s="12"/>
      <c r="G287" s="8"/>
      <c r="H287" s="8"/>
      <c r="I287" s="8"/>
      <c r="J287" s="76"/>
      <c r="K287" s="13"/>
      <c r="L287" s="35">
        <f t="shared" si="4"/>
        <v>0</v>
      </c>
      <c r="M287" s="30"/>
    </row>
    <row r="288" spans="2:13">
      <c r="B288" s="10"/>
      <c r="C288" s="3"/>
      <c r="D288" s="4"/>
      <c r="E288" s="11"/>
      <c r="F288" s="12"/>
      <c r="G288" s="8"/>
      <c r="H288" s="8"/>
      <c r="I288" s="8"/>
      <c r="J288" s="76"/>
      <c r="K288" s="13"/>
      <c r="L288" s="35">
        <f t="shared" si="4"/>
        <v>0</v>
      </c>
      <c r="M288" s="30"/>
    </row>
    <row r="289" spans="2:13">
      <c r="B289" s="10"/>
      <c r="C289" s="3"/>
      <c r="D289" s="4"/>
      <c r="E289" s="11"/>
      <c r="F289" s="12"/>
      <c r="G289" s="8"/>
      <c r="H289" s="8"/>
      <c r="I289" s="8"/>
      <c r="J289" s="76"/>
      <c r="K289" s="13"/>
      <c r="L289" s="35">
        <f t="shared" si="4"/>
        <v>0</v>
      </c>
      <c r="M289" s="30"/>
    </row>
    <row r="290" spans="2:13">
      <c r="B290" s="10"/>
      <c r="C290" s="3"/>
      <c r="D290" s="4"/>
      <c r="E290" s="11"/>
      <c r="F290" s="12"/>
      <c r="G290" s="8"/>
      <c r="H290" s="8"/>
      <c r="I290" s="8"/>
      <c r="J290" s="76"/>
      <c r="K290" s="13"/>
      <c r="L290" s="35">
        <f t="shared" si="4"/>
        <v>0</v>
      </c>
      <c r="M290" s="30"/>
    </row>
    <row r="291" spans="2:13">
      <c r="B291" s="10"/>
      <c r="C291" s="3"/>
      <c r="D291" s="4"/>
      <c r="E291" s="11"/>
      <c r="F291" s="12"/>
      <c r="G291" s="8"/>
      <c r="H291" s="8"/>
      <c r="I291" s="8"/>
      <c r="J291" s="76"/>
      <c r="K291" s="13"/>
      <c r="L291" s="35">
        <f t="shared" si="4"/>
        <v>0</v>
      </c>
      <c r="M291" s="30"/>
    </row>
    <row r="292" spans="2:13">
      <c r="B292" s="10"/>
      <c r="C292" s="3"/>
      <c r="D292" s="4"/>
      <c r="E292" s="11"/>
      <c r="F292" s="12"/>
      <c r="G292" s="8"/>
      <c r="H292" s="8"/>
      <c r="I292" s="8"/>
      <c r="J292" s="76"/>
      <c r="K292" s="13"/>
      <c r="L292" s="35">
        <f t="shared" si="4"/>
        <v>0</v>
      </c>
      <c r="M292" s="30"/>
    </row>
    <row r="293" spans="2:13">
      <c r="B293" s="10"/>
      <c r="C293" s="3"/>
      <c r="D293" s="4"/>
      <c r="E293" s="11"/>
      <c r="F293" s="12"/>
      <c r="G293" s="8"/>
      <c r="H293" s="8"/>
      <c r="I293" s="8"/>
      <c r="J293" s="76"/>
      <c r="K293" s="13"/>
      <c r="L293" s="35">
        <f t="shared" si="4"/>
        <v>0</v>
      </c>
      <c r="M293" s="30"/>
    </row>
    <row r="294" spans="2:13">
      <c r="B294" s="10"/>
      <c r="C294" s="3"/>
      <c r="D294" s="4"/>
      <c r="E294" s="11"/>
      <c r="F294" s="12"/>
      <c r="G294" s="8"/>
      <c r="H294" s="8"/>
      <c r="I294" s="8"/>
      <c r="J294" s="76"/>
      <c r="K294" s="13"/>
      <c r="L294" s="35">
        <f t="shared" si="4"/>
        <v>0</v>
      </c>
      <c r="M294" s="30"/>
    </row>
    <row r="295" spans="2:13">
      <c r="B295" s="10"/>
      <c r="C295" s="3"/>
      <c r="D295" s="4"/>
      <c r="E295" s="11"/>
      <c r="F295" s="12"/>
      <c r="G295" s="8"/>
      <c r="H295" s="8"/>
      <c r="I295" s="8"/>
      <c r="J295" s="76"/>
      <c r="K295" s="13"/>
      <c r="L295" s="35">
        <f t="shared" si="4"/>
        <v>0</v>
      </c>
      <c r="M295" s="30"/>
    </row>
    <row r="296" spans="2:13">
      <c r="B296" s="10"/>
      <c r="C296" s="3"/>
      <c r="D296" s="4"/>
      <c r="E296" s="11"/>
      <c r="F296" s="12"/>
      <c r="G296" s="8"/>
      <c r="H296" s="8"/>
      <c r="I296" s="8"/>
      <c r="J296" s="76"/>
      <c r="K296" s="13"/>
      <c r="L296" s="35">
        <f t="shared" si="4"/>
        <v>0</v>
      </c>
      <c r="M296" s="30"/>
    </row>
    <row r="297" spans="2:13">
      <c r="B297" s="10"/>
      <c r="C297" s="3"/>
      <c r="D297" s="4"/>
      <c r="E297" s="11"/>
      <c r="F297" s="12"/>
      <c r="G297" s="8"/>
      <c r="H297" s="8"/>
      <c r="I297" s="8"/>
      <c r="J297" s="76"/>
      <c r="K297" s="13"/>
      <c r="L297" s="35">
        <f t="shared" si="4"/>
        <v>0</v>
      </c>
      <c r="M297" s="30"/>
    </row>
    <row r="298" spans="2:13">
      <c r="B298" s="10"/>
      <c r="C298" s="3"/>
      <c r="D298" s="4"/>
      <c r="E298" s="11"/>
      <c r="F298" s="12"/>
      <c r="G298" s="8"/>
      <c r="H298" s="8"/>
      <c r="I298" s="8"/>
      <c r="J298" s="76"/>
      <c r="K298" s="13"/>
      <c r="L298" s="35">
        <f t="shared" si="4"/>
        <v>0</v>
      </c>
      <c r="M298" s="30"/>
    </row>
    <row r="299" spans="2:13">
      <c r="B299" s="10"/>
      <c r="C299" s="3"/>
      <c r="D299" s="4"/>
      <c r="E299" s="11"/>
      <c r="F299" s="12"/>
      <c r="G299" s="8"/>
      <c r="H299" s="8"/>
      <c r="I299" s="8"/>
      <c r="J299" s="76"/>
      <c r="K299" s="13"/>
      <c r="L299" s="35">
        <f t="shared" si="4"/>
        <v>0</v>
      </c>
      <c r="M299" s="30"/>
    </row>
    <row r="300" spans="2:13">
      <c r="B300" s="10"/>
      <c r="C300" s="3"/>
      <c r="D300" s="4"/>
      <c r="E300" s="11"/>
      <c r="F300" s="12"/>
      <c r="G300" s="8"/>
      <c r="H300" s="8"/>
      <c r="I300" s="8"/>
      <c r="J300" s="76"/>
      <c r="K300" s="13"/>
      <c r="L300" s="35">
        <f t="shared" si="4"/>
        <v>0</v>
      </c>
      <c r="M300" s="30"/>
    </row>
    <row r="301" spans="2:13">
      <c r="B301" s="10"/>
      <c r="C301" s="3"/>
      <c r="D301" s="4"/>
      <c r="E301" s="11"/>
      <c r="F301" s="12"/>
      <c r="G301" s="8"/>
      <c r="H301" s="8"/>
      <c r="I301" s="8"/>
      <c r="J301" s="76"/>
      <c r="K301" s="13"/>
      <c r="L301" s="35">
        <f t="shared" si="4"/>
        <v>0</v>
      </c>
      <c r="M301" s="30"/>
    </row>
    <row r="302" spans="2:13">
      <c r="B302" s="10"/>
      <c r="C302" s="3"/>
      <c r="D302" s="4"/>
      <c r="E302" s="11"/>
      <c r="F302" s="12"/>
      <c r="G302" s="8"/>
      <c r="H302" s="8"/>
      <c r="I302" s="8"/>
      <c r="J302" s="76"/>
      <c r="K302" s="13"/>
      <c r="L302" s="35">
        <f t="shared" si="4"/>
        <v>0</v>
      </c>
      <c r="M302" s="30"/>
    </row>
    <row r="303" spans="2:13">
      <c r="B303" s="10"/>
      <c r="C303" s="3"/>
      <c r="D303" s="4"/>
      <c r="E303" s="11"/>
      <c r="F303" s="12"/>
      <c r="G303" s="8"/>
      <c r="H303" s="8"/>
      <c r="I303" s="8"/>
      <c r="J303" s="76"/>
      <c r="K303" s="13"/>
      <c r="L303" s="35">
        <f t="shared" si="4"/>
        <v>0</v>
      </c>
      <c r="M303" s="30"/>
    </row>
    <row r="304" spans="2:13">
      <c r="B304" s="10"/>
      <c r="C304" s="3"/>
      <c r="D304" s="4"/>
      <c r="E304" s="11"/>
      <c r="F304" s="12"/>
      <c r="G304" s="8"/>
      <c r="H304" s="8"/>
      <c r="I304" s="8"/>
      <c r="J304" s="76"/>
      <c r="K304" s="13"/>
      <c r="L304" s="35">
        <f t="shared" si="4"/>
        <v>0</v>
      </c>
      <c r="M304" s="30"/>
    </row>
    <row r="305" spans="2:13">
      <c r="B305" s="10"/>
      <c r="C305" s="3"/>
      <c r="D305" s="4"/>
      <c r="E305" s="11"/>
      <c r="F305" s="12"/>
      <c r="G305" s="8"/>
      <c r="H305" s="8"/>
      <c r="I305" s="8"/>
      <c r="J305" s="76"/>
      <c r="K305" s="13"/>
      <c r="L305" s="35">
        <f t="shared" si="4"/>
        <v>0</v>
      </c>
      <c r="M305" s="30"/>
    </row>
    <row r="306" spans="2:13">
      <c r="B306" s="10"/>
      <c r="C306" s="3"/>
      <c r="D306" s="4"/>
      <c r="E306" s="11"/>
      <c r="F306" s="12"/>
      <c r="G306" s="8"/>
      <c r="H306" s="8"/>
      <c r="I306" s="8"/>
      <c r="J306" s="76"/>
      <c r="K306" s="13"/>
      <c r="L306" s="35">
        <f t="shared" si="4"/>
        <v>0</v>
      </c>
      <c r="M306" s="30"/>
    </row>
    <row r="307" spans="2:13">
      <c r="B307" s="10"/>
      <c r="C307" s="3"/>
      <c r="D307" s="4"/>
      <c r="E307" s="11"/>
      <c r="F307" s="12"/>
      <c r="G307" s="8"/>
      <c r="H307" s="8"/>
      <c r="I307" s="8"/>
      <c r="J307" s="76"/>
      <c r="K307" s="13"/>
      <c r="L307" s="35">
        <f t="shared" si="4"/>
        <v>0</v>
      </c>
      <c r="M307" s="30"/>
    </row>
    <row r="308" spans="2:13">
      <c r="B308" s="10"/>
      <c r="C308" s="3"/>
      <c r="D308" s="4"/>
      <c r="E308" s="11"/>
      <c r="F308" s="12"/>
      <c r="G308" s="8"/>
      <c r="H308" s="8"/>
      <c r="I308" s="8"/>
      <c r="J308" s="76"/>
      <c r="K308" s="13"/>
      <c r="L308" s="35">
        <f t="shared" si="4"/>
        <v>0</v>
      </c>
      <c r="M308" s="30"/>
    </row>
    <row r="309" spans="2:13">
      <c r="B309" s="10"/>
      <c r="C309" s="3"/>
      <c r="D309" s="4"/>
      <c r="E309" s="11"/>
      <c r="F309" s="12"/>
      <c r="G309" s="8"/>
      <c r="H309" s="8"/>
      <c r="I309" s="8"/>
      <c r="J309" s="76"/>
      <c r="K309" s="13"/>
      <c r="L309" s="35">
        <f t="shared" si="4"/>
        <v>0</v>
      </c>
      <c r="M309" s="30"/>
    </row>
    <row r="310" spans="2:13">
      <c r="B310" s="10"/>
      <c r="C310" s="3"/>
      <c r="D310" s="4"/>
      <c r="E310" s="11"/>
      <c r="F310" s="12"/>
      <c r="G310" s="8"/>
      <c r="H310" s="8"/>
      <c r="I310" s="8"/>
      <c r="J310" s="76"/>
      <c r="K310" s="13"/>
      <c r="L310" s="35">
        <f t="shared" si="4"/>
        <v>0</v>
      </c>
      <c r="M310" s="30"/>
    </row>
    <row r="311" spans="2:13">
      <c r="B311" s="10"/>
      <c r="C311" s="3"/>
      <c r="D311" s="4"/>
      <c r="E311" s="11"/>
      <c r="F311" s="12"/>
      <c r="G311" s="8"/>
      <c r="H311" s="8"/>
      <c r="I311" s="8"/>
      <c r="J311" s="76"/>
      <c r="K311" s="13"/>
      <c r="L311" s="35">
        <f t="shared" si="4"/>
        <v>0</v>
      </c>
      <c r="M311" s="30"/>
    </row>
    <row r="312" spans="2:13">
      <c r="B312" s="10"/>
      <c r="C312" s="3"/>
      <c r="D312" s="4"/>
      <c r="E312" s="11"/>
      <c r="F312" s="12"/>
      <c r="G312" s="8"/>
      <c r="H312" s="8"/>
      <c r="I312" s="8"/>
      <c r="J312" s="76"/>
      <c r="K312" s="13"/>
      <c r="L312" s="35">
        <f t="shared" si="4"/>
        <v>0</v>
      </c>
      <c r="M312" s="30"/>
    </row>
    <row r="313" spans="2:13">
      <c r="B313" s="10"/>
      <c r="C313" s="3"/>
      <c r="D313" s="4"/>
      <c r="E313" s="11"/>
      <c r="F313" s="12"/>
      <c r="G313" s="8"/>
      <c r="H313" s="8"/>
      <c r="I313" s="8"/>
      <c r="J313" s="76"/>
      <c r="K313" s="13"/>
      <c r="L313" s="35">
        <f t="shared" si="4"/>
        <v>0</v>
      </c>
      <c r="M313" s="30"/>
    </row>
    <row r="314" spans="2:13">
      <c r="B314" s="10"/>
      <c r="C314" s="3"/>
      <c r="D314" s="4"/>
      <c r="E314" s="11"/>
      <c r="F314" s="12"/>
      <c r="G314" s="8"/>
      <c r="H314" s="8"/>
      <c r="I314" s="8"/>
      <c r="J314" s="76"/>
      <c r="K314" s="13"/>
      <c r="L314" s="35">
        <f t="shared" si="4"/>
        <v>0</v>
      </c>
      <c r="M314" s="30"/>
    </row>
    <row r="315" spans="2:13">
      <c r="B315" s="10"/>
      <c r="C315" s="3"/>
      <c r="D315" s="4"/>
      <c r="E315" s="11"/>
      <c r="F315" s="12"/>
      <c r="G315" s="8"/>
      <c r="H315" s="8"/>
      <c r="I315" s="8"/>
      <c r="J315" s="76"/>
      <c r="K315" s="13"/>
      <c r="L315" s="35">
        <f t="shared" si="4"/>
        <v>0</v>
      </c>
      <c r="M315" s="30"/>
    </row>
    <row r="316" spans="2:13">
      <c r="B316" s="10"/>
      <c r="C316" s="3"/>
      <c r="D316" s="4"/>
      <c r="E316" s="11"/>
      <c r="F316" s="12"/>
      <c r="G316" s="8"/>
      <c r="H316" s="8"/>
      <c r="I316" s="8"/>
      <c r="J316" s="76"/>
      <c r="K316" s="13"/>
      <c r="L316" s="35">
        <f t="shared" si="4"/>
        <v>0</v>
      </c>
      <c r="M316" s="30"/>
    </row>
    <row r="317" spans="2:13">
      <c r="B317" s="10"/>
      <c r="C317" s="3"/>
      <c r="D317" s="4"/>
      <c r="E317" s="11"/>
      <c r="F317" s="12"/>
      <c r="G317" s="8"/>
      <c r="H317" s="8"/>
      <c r="I317" s="8"/>
      <c r="J317" s="76"/>
      <c r="K317" s="13"/>
      <c r="L317" s="35">
        <f t="shared" si="4"/>
        <v>0</v>
      </c>
      <c r="M317" s="30"/>
    </row>
    <row r="318" spans="2:13">
      <c r="B318" s="10"/>
      <c r="C318" s="3"/>
      <c r="D318" s="4"/>
      <c r="E318" s="11"/>
      <c r="F318" s="12"/>
      <c r="G318" s="8"/>
      <c r="H318" s="8"/>
      <c r="I318" s="8"/>
      <c r="J318" s="76"/>
      <c r="K318" s="13"/>
      <c r="L318" s="35">
        <f t="shared" si="4"/>
        <v>0</v>
      </c>
      <c r="M318" s="30"/>
    </row>
    <row r="319" spans="2:13">
      <c r="B319" s="10"/>
      <c r="C319" s="3"/>
      <c r="D319" s="4"/>
      <c r="E319" s="11"/>
      <c r="F319" s="12"/>
      <c r="G319" s="8"/>
      <c r="H319" s="8"/>
      <c r="I319" s="8"/>
      <c r="J319" s="76"/>
      <c r="K319" s="13"/>
      <c r="L319" s="35">
        <f t="shared" si="4"/>
        <v>0</v>
      </c>
      <c r="M319" s="30"/>
    </row>
    <row r="320" spans="2:13">
      <c r="B320" s="10"/>
      <c r="C320" s="3"/>
      <c r="D320" s="4"/>
      <c r="E320" s="11"/>
      <c r="F320" s="12"/>
      <c r="G320" s="8"/>
      <c r="H320" s="8"/>
      <c r="I320" s="8"/>
      <c r="J320" s="76"/>
      <c r="K320" s="13"/>
      <c r="L320" s="35">
        <f t="shared" si="4"/>
        <v>0</v>
      </c>
      <c r="M320" s="30"/>
    </row>
    <row r="321" spans="2:13">
      <c r="B321" s="10"/>
      <c r="C321" s="3"/>
      <c r="D321" s="4"/>
      <c r="E321" s="11"/>
      <c r="F321" s="12"/>
      <c r="G321" s="8"/>
      <c r="H321" s="8"/>
      <c r="I321" s="8"/>
      <c r="J321" s="76"/>
      <c r="K321" s="13"/>
      <c r="L321" s="35">
        <f t="shared" si="4"/>
        <v>0</v>
      </c>
      <c r="M321" s="30"/>
    </row>
    <row r="322" spans="2:13">
      <c r="B322" s="10"/>
      <c r="C322" s="3"/>
      <c r="D322" s="4"/>
      <c r="E322" s="11"/>
      <c r="F322" s="12"/>
      <c r="G322" s="8"/>
      <c r="H322" s="8"/>
      <c r="I322" s="8"/>
      <c r="J322" s="76"/>
      <c r="K322" s="13"/>
      <c r="L322" s="35">
        <f t="shared" si="4"/>
        <v>0</v>
      </c>
      <c r="M322" s="30"/>
    </row>
    <row r="323" spans="2:13">
      <c r="B323" s="10"/>
      <c r="C323" s="3"/>
      <c r="D323" s="4"/>
      <c r="E323" s="11"/>
      <c r="F323" s="12"/>
      <c r="G323" s="8"/>
      <c r="H323" s="8"/>
      <c r="I323" s="8"/>
      <c r="J323" s="76"/>
      <c r="K323" s="13"/>
      <c r="L323" s="35">
        <f t="shared" si="4"/>
        <v>0</v>
      </c>
      <c r="M323" s="30"/>
    </row>
    <row r="324" spans="2:13">
      <c r="B324" s="10"/>
      <c r="C324" s="3"/>
      <c r="D324" s="4"/>
      <c r="E324" s="11"/>
      <c r="F324" s="12"/>
      <c r="G324" s="8"/>
      <c r="H324" s="8"/>
      <c r="I324" s="8"/>
      <c r="J324" s="76"/>
      <c r="K324" s="13"/>
      <c r="L324" s="35">
        <f t="shared" si="4"/>
        <v>0</v>
      </c>
      <c r="M324" s="30"/>
    </row>
    <row r="325" spans="2:13">
      <c r="B325" s="10"/>
      <c r="C325" s="3"/>
      <c r="D325" s="4"/>
      <c r="E325" s="11"/>
      <c r="F325" s="12"/>
      <c r="G325" s="8"/>
      <c r="H325" s="8"/>
      <c r="I325" s="8"/>
      <c r="J325" s="76"/>
      <c r="K325" s="13"/>
      <c r="L325" s="35">
        <f t="shared" si="4"/>
        <v>0</v>
      </c>
      <c r="M325" s="30"/>
    </row>
    <row r="326" spans="2:13">
      <c r="B326" s="10"/>
      <c r="C326" s="3"/>
      <c r="D326" s="4"/>
      <c r="E326" s="11"/>
      <c r="F326" s="12"/>
      <c r="G326" s="8"/>
      <c r="H326" s="8"/>
      <c r="I326" s="8"/>
      <c r="J326" s="76"/>
      <c r="K326" s="13"/>
      <c r="L326" s="35">
        <f t="shared" si="4"/>
        <v>0</v>
      </c>
      <c r="M326" s="30"/>
    </row>
    <row r="327" spans="2:13">
      <c r="B327" s="10"/>
      <c r="C327" s="3"/>
      <c r="D327" s="4"/>
      <c r="E327" s="11"/>
      <c r="F327" s="12"/>
      <c r="G327" s="8"/>
      <c r="H327" s="8"/>
      <c r="I327" s="8"/>
      <c r="J327" s="76"/>
      <c r="K327" s="13"/>
      <c r="L327" s="35">
        <f t="shared" si="4"/>
        <v>0</v>
      </c>
      <c r="M327" s="30"/>
    </row>
    <row r="328" spans="2:13">
      <c r="B328" s="10"/>
      <c r="C328" s="3"/>
      <c r="D328" s="4"/>
      <c r="E328" s="11"/>
      <c r="F328" s="12"/>
      <c r="G328" s="8"/>
      <c r="H328" s="8"/>
      <c r="I328" s="8"/>
      <c r="J328" s="76"/>
      <c r="K328" s="13"/>
      <c r="L328" s="35">
        <f t="shared" si="4"/>
        <v>0</v>
      </c>
      <c r="M328" s="30"/>
    </row>
    <row r="329" spans="2:13">
      <c r="B329" s="10"/>
      <c r="C329" s="3"/>
      <c r="D329" s="4"/>
      <c r="E329" s="11"/>
      <c r="F329" s="12"/>
      <c r="G329" s="8"/>
      <c r="H329" s="8"/>
      <c r="I329" s="8"/>
      <c r="J329" s="76"/>
      <c r="K329" s="13"/>
      <c r="L329" s="35">
        <f t="shared" ref="L329:L392" si="5">L328+F329-G329+H329-I329+J329-K329</f>
        <v>0</v>
      </c>
      <c r="M329" s="30"/>
    </row>
    <row r="330" spans="2:13">
      <c r="B330" s="10"/>
      <c r="C330" s="3"/>
      <c r="D330" s="4"/>
      <c r="E330" s="11"/>
      <c r="F330" s="12"/>
      <c r="G330" s="8"/>
      <c r="H330" s="8"/>
      <c r="I330" s="8"/>
      <c r="J330" s="76"/>
      <c r="K330" s="13"/>
      <c r="L330" s="35">
        <f t="shared" si="5"/>
        <v>0</v>
      </c>
      <c r="M330" s="30"/>
    </row>
    <row r="331" spans="2:13">
      <c r="B331" s="10"/>
      <c r="C331" s="3"/>
      <c r="D331" s="4"/>
      <c r="E331" s="11"/>
      <c r="F331" s="12"/>
      <c r="G331" s="8"/>
      <c r="H331" s="8"/>
      <c r="I331" s="8"/>
      <c r="J331" s="76"/>
      <c r="K331" s="13"/>
      <c r="L331" s="35">
        <f t="shared" si="5"/>
        <v>0</v>
      </c>
      <c r="M331" s="30"/>
    </row>
    <row r="332" spans="2:13">
      <c r="B332" s="10"/>
      <c r="C332" s="3"/>
      <c r="D332" s="4"/>
      <c r="E332" s="11"/>
      <c r="F332" s="12"/>
      <c r="G332" s="8"/>
      <c r="H332" s="8"/>
      <c r="I332" s="8"/>
      <c r="J332" s="76"/>
      <c r="K332" s="13"/>
      <c r="L332" s="35">
        <f t="shared" si="5"/>
        <v>0</v>
      </c>
      <c r="M332" s="30"/>
    </row>
    <row r="333" spans="2:13">
      <c r="B333" s="10"/>
      <c r="C333" s="3"/>
      <c r="D333" s="4"/>
      <c r="E333" s="11"/>
      <c r="F333" s="12"/>
      <c r="G333" s="8"/>
      <c r="H333" s="8"/>
      <c r="I333" s="8"/>
      <c r="J333" s="76"/>
      <c r="K333" s="13"/>
      <c r="L333" s="35">
        <f t="shared" si="5"/>
        <v>0</v>
      </c>
      <c r="M333" s="30"/>
    </row>
    <row r="334" spans="2:13">
      <c r="B334" s="10"/>
      <c r="C334" s="3"/>
      <c r="D334" s="4"/>
      <c r="E334" s="11"/>
      <c r="F334" s="12"/>
      <c r="G334" s="8"/>
      <c r="H334" s="8"/>
      <c r="I334" s="8"/>
      <c r="J334" s="76"/>
      <c r="K334" s="13"/>
      <c r="L334" s="35">
        <f t="shared" si="5"/>
        <v>0</v>
      </c>
      <c r="M334" s="30"/>
    </row>
    <row r="335" spans="2:13">
      <c r="B335" s="10"/>
      <c r="C335" s="3"/>
      <c r="D335" s="4"/>
      <c r="E335" s="11"/>
      <c r="F335" s="12"/>
      <c r="G335" s="8"/>
      <c r="H335" s="8"/>
      <c r="I335" s="8"/>
      <c r="J335" s="76"/>
      <c r="K335" s="13"/>
      <c r="L335" s="35">
        <f t="shared" si="5"/>
        <v>0</v>
      </c>
      <c r="M335" s="30"/>
    </row>
    <row r="336" spans="2:13">
      <c r="B336" s="10"/>
      <c r="C336" s="3"/>
      <c r="D336" s="4"/>
      <c r="E336" s="11"/>
      <c r="F336" s="12"/>
      <c r="G336" s="8"/>
      <c r="H336" s="8"/>
      <c r="I336" s="8"/>
      <c r="J336" s="76"/>
      <c r="K336" s="13"/>
      <c r="L336" s="35">
        <f t="shared" si="5"/>
        <v>0</v>
      </c>
      <c r="M336" s="30"/>
    </row>
    <row r="337" spans="2:13">
      <c r="B337" s="10"/>
      <c r="C337" s="3"/>
      <c r="D337" s="4"/>
      <c r="E337" s="11"/>
      <c r="F337" s="12"/>
      <c r="G337" s="8"/>
      <c r="H337" s="8"/>
      <c r="I337" s="8"/>
      <c r="J337" s="76"/>
      <c r="K337" s="13"/>
      <c r="L337" s="35">
        <f t="shared" si="5"/>
        <v>0</v>
      </c>
      <c r="M337" s="30"/>
    </row>
    <row r="338" spans="2:13">
      <c r="B338" s="10"/>
      <c r="C338" s="3"/>
      <c r="D338" s="4"/>
      <c r="E338" s="11"/>
      <c r="F338" s="12"/>
      <c r="G338" s="8"/>
      <c r="H338" s="8"/>
      <c r="I338" s="8"/>
      <c r="J338" s="76"/>
      <c r="K338" s="13"/>
      <c r="L338" s="35">
        <f t="shared" si="5"/>
        <v>0</v>
      </c>
      <c r="M338" s="30"/>
    </row>
    <row r="339" spans="2:13">
      <c r="B339" s="10"/>
      <c r="C339" s="3"/>
      <c r="D339" s="4"/>
      <c r="E339" s="11"/>
      <c r="F339" s="12"/>
      <c r="G339" s="8"/>
      <c r="H339" s="8"/>
      <c r="I339" s="8"/>
      <c r="J339" s="76"/>
      <c r="K339" s="13"/>
      <c r="L339" s="35">
        <f t="shared" si="5"/>
        <v>0</v>
      </c>
      <c r="M339" s="30"/>
    </row>
    <row r="340" spans="2:13">
      <c r="B340" s="10"/>
      <c r="C340" s="3"/>
      <c r="D340" s="4"/>
      <c r="E340" s="11"/>
      <c r="F340" s="12"/>
      <c r="G340" s="8"/>
      <c r="H340" s="8"/>
      <c r="I340" s="8"/>
      <c r="J340" s="76"/>
      <c r="K340" s="13"/>
      <c r="L340" s="35">
        <f t="shared" si="5"/>
        <v>0</v>
      </c>
      <c r="M340" s="30"/>
    </row>
    <row r="341" spans="2:13">
      <c r="B341" s="10"/>
      <c r="C341" s="3"/>
      <c r="D341" s="4"/>
      <c r="E341" s="11"/>
      <c r="F341" s="12"/>
      <c r="G341" s="8"/>
      <c r="H341" s="8"/>
      <c r="I341" s="8"/>
      <c r="J341" s="76"/>
      <c r="K341" s="13"/>
      <c r="L341" s="35">
        <f t="shared" si="5"/>
        <v>0</v>
      </c>
      <c r="M341" s="30"/>
    </row>
    <row r="342" spans="2:13">
      <c r="B342" s="10"/>
      <c r="C342" s="3"/>
      <c r="D342" s="4"/>
      <c r="E342" s="11"/>
      <c r="F342" s="12"/>
      <c r="G342" s="8"/>
      <c r="H342" s="8"/>
      <c r="I342" s="8"/>
      <c r="J342" s="76"/>
      <c r="K342" s="13"/>
      <c r="L342" s="35">
        <f t="shared" si="5"/>
        <v>0</v>
      </c>
      <c r="M342" s="30"/>
    </row>
    <row r="343" spans="2:13">
      <c r="B343" s="10"/>
      <c r="C343" s="3"/>
      <c r="D343" s="4"/>
      <c r="E343" s="11"/>
      <c r="F343" s="12"/>
      <c r="G343" s="8"/>
      <c r="H343" s="8"/>
      <c r="I343" s="8"/>
      <c r="J343" s="76"/>
      <c r="K343" s="13"/>
      <c r="L343" s="35">
        <f t="shared" si="5"/>
        <v>0</v>
      </c>
      <c r="M343" s="30"/>
    </row>
    <row r="344" spans="2:13">
      <c r="B344" s="10"/>
      <c r="C344" s="3"/>
      <c r="D344" s="4"/>
      <c r="E344" s="11"/>
      <c r="F344" s="12"/>
      <c r="G344" s="8"/>
      <c r="H344" s="8"/>
      <c r="I344" s="8"/>
      <c r="J344" s="76"/>
      <c r="K344" s="13"/>
      <c r="L344" s="35">
        <f t="shared" si="5"/>
        <v>0</v>
      </c>
      <c r="M344" s="30"/>
    </row>
    <row r="345" spans="2:13">
      <c r="B345" s="10"/>
      <c r="C345" s="3"/>
      <c r="D345" s="4"/>
      <c r="E345" s="11"/>
      <c r="F345" s="12"/>
      <c r="G345" s="8"/>
      <c r="H345" s="8"/>
      <c r="I345" s="8"/>
      <c r="J345" s="76"/>
      <c r="K345" s="13"/>
      <c r="L345" s="35">
        <f t="shared" si="5"/>
        <v>0</v>
      </c>
      <c r="M345" s="30"/>
    </row>
    <row r="346" spans="2:13">
      <c r="B346" s="10"/>
      <c r="C346" s="3"/>
      <c r="D346" s="4"/>
      <c r="E346" s="11"/>
      <c r="F346" s="12"/>
      <c r="G346" s="8"/>
      <c r="H346" s="8"/>
      <c r="I346" s="8"/>
      <c r="J346" s="76"/>
      <c r="K346" s="13"/>
      <c r="L346" s="35">
        <f t="shared" si="5"/>
        <v>0</v>
      </c>
      <c r="M346" s="30"/>
    </row>
    <row r="347" spans="2:13">
      <c r="B347" s="10"/>
      <c r="C347" s="3"/>
      <c r="D347" s="4"/>
      <c r="E347" s="11"/>
      <c r="F347" s="12"/>
      <c r="G347" s="8"/>
      <c r="H347" s="8"/>
      <c r="I347" s="8"/>
      <c r="J347" s="76"/>
      <c r="K347" s="13"/>
      <c r="L347" s="35">
        <f t="shared" si="5"/>
        <v>0</v>
      </c>
      <c r="M347" s="30"/>
    </row>
    <row r="348" spans="2:13">
      <c r="B348" s="10"/>
      <c r="C348" s="3"/>
      <c r="D348" s="4"/>
      <c r="E348" s="11"/>
      <c r="F348" s="12"/>
      <c r="G348" s="8"/>
      <c r="H348" s="8"/>
      <c r="I348" s="8"/>
      <c r="J348" s="76"/>
      <c r="K348" s="13"/>
      <c r="L348" s="35">
        <f t="shared" si="5"/>
        <v>0</v>
      </c>
      <c r="M348" s="30"/>
    </row>
    <row r="349" spans="2:13">
      <c r="B349" s="10"/>
      <c r="C349" s="3"/>
      <c r="D349" s="4"/>
      <c r="E349" s="11"/>
      <c r="F349" s="12"/>
      <c r="G349" s="8"/>
      <c r="H349" s="8"/>
      <c r="I349" s="8"/>
      <c r="J349" s="76"/>
      <c r="K349" s="13"/>
      <c r="L349" s="35">
        <f t="shared" si="5"/>
        <v>0</v>
      </c>
      <c r="M349" s="30"/>
    </row>
    <row r="350" spans="2:13">
      <c r="B350" s="10"/>
      <c r="C350" s="3"/>
      <c r="D350" s="4"/>
      <c r="E350" s="11"/>
      <c r="F350" s="12"/>
      <c r="G350" s="8"/>
      <c r="H350" s="8"/>
      <c r="I350" s="8"/>
      <c r="J350" s="76"/>
      <c r="K350" s="13"/>
      <c r="L350" s="35">
        <f t="shared" si="5"/>
        <v>0</v>
      </c>
      <c r="M350" s="30"/>
    </row>
    <row r="351" spans="2:13">
      <c r="B351" s="10"/>
      <c r="C351" s="3"/>
      <c r="D351" s="4"/>
      <c r="E351" s="11"/>
      <c r="F351" s="12"/>
      <c r="G351" s="8"/>
      <c r="H351" s="8"/>
      <c r="I351" s="8"/>
      <c r="J351" s="76"/>
      <c r="K351" s="13"/>
      <c r="L351" s="35">
        <f t="shared" si="5"/>
        <v>0</v>
      </c>
      <c r="M351" s="30"/>
    </row>
    <row r="352" spans="2:13">
      <c r="B352" s="10"/>
      <c r="C352" s="3"/>
      <c r="D352" s="4"/>
      <c r="E352" s="11"/>
      <c r="F352" s="12"/>
      <c r="G352" s="8"/>
      <c r="H352" s="8"/>
      <c r="I352" s="8"/>
      <c r="J352" s="76"/>
      <c r="K352" s="13"/>
      <c r="L352" s="35">
        <f t="shared" si="5"/>
        <v>0</v>
      </c>
      <c r="M352" s="30"/>
    </row>
    <row r="353" spans="2:13">
      <c r="B353" s="10"/>
      <c r="C353" s="3"/>
      <c r="D353" s="4"/>
      <c r="E353" s="11"/>
      <c r="F353" s="12"/>
      <c r="G353" s="8"/>
      <c r="H353" s="8"/>
      <c r="I353" s="8"/>
      <c r="J353" s="76"/>
      <c r="K353" s="13"/>
      <c r="L353" s="35">
        <f t="shared" si="5"/>
        <v>0</v>
      </c>
      <c r="M353" s="30"/>
    </row>
    <row r="354" spans="2:13">
      <c r="B354" s="10"/>
      <c r="C354" s="3"/>
      <c r="D354" s="4"/>
      <c r="E354" s="11"/>
      <c r="F354" s="12"/>
      <c r="G354" s="8"/>
      <c r="H354" s="8"/>
      <c r="I354" s="8"/>
      <c r="J354" s="76"/>
      <c r="K354" s="13"/>
      <c r="L354" s="35">
        <f t="shared" si="5"/>
        <v>0</v>
      </c>
      <c r="M354" s="30"/>
    </row>
    <row r="355" spans="2:13">
      <c r="B355" s="10"/>
      <c r="C355" s="3"/>
      <c r="D355" s="4"/>
      <c r="E355" s="11"/>
      <c r="F355" s="12"/>
      <c r="G355" s="8"/>
      <c r="H355" s="8"/>
      <c r="I355" s="8"/>
      <c r="J355" s="76"/>
      <c r="K355" s="13"/>
      <c r="L355" s="35">
        <f t="shared" si="5"/>
        <v>0</v>
      </c>
      <c r="M355" s="30"/>
    </row>
    <row r="356" spans="2:13">
      <c r="B356" s="10"/>
      <c r="C356" s="3"/>
      <c r="D356" s="4"/>
      <c r="E356" s="11"/>
      <c r="F356" s="12"/>
      <c r="G356" s="8"/>
      <c r="H356" s="8"/>
      <c r="I356" s="8"/>
      <c r="J356" s="76"/>
      <c r="K356" s="13"/>
      <c r="L356" s="35">
        <f t="shared" si="5"/>
        <v>0</v>
      </c>
      <c r="M356" s="30"/>
    </row>
    <row r="357" spans="2:13">
      <c r="B357" s="10"/>
      <c r="C357" s="3"/>
      <c r="D357" s="4"/>
      <c r="E357" s="11"/>
      <c r="F357" s="12"/>
      <c r="G357" s="8"/>
      <c r="H357" s="8"/>
      <c r="I357" s="8"/>
      <c r="J357" s="76"/>
      <c r="K357" s="13"/>
      <c r="L357" s="35">
        <f t="shared" si="5"/>
        <v>0</v>
      </c>
      <c r="M357" s="30"/>
    </row>
    <row r="358" spans="2:13">
      <c r="B358" s="10"/>
      <c r="C358" s="3"/>
      <c r="D358" s="4"/>
      <c r="E358" s="11"/>
      <c r="F358" s="12"/>
      <c r="G358" s="8"/>
      <c r="H358" s="8"/>
      <c r="I358" s="8"/>
      <c r="J358" s="76"/>
      <c r="K358" s="13"/>
      <c r="L358" s="35">
        <f t="shared" si="5"/>
        <v>0</v>
      </c>
      <c r="M358" s="30"/>
    </row>
    <row r="359" spans="2:13">
      <c r="B359" s="10"/>
      <c r="C359" s="3"/>
      <c r="D359" s="4"/>
      <c r="E359" s="11"/>
      <c r="F359" s="12"/>
      <c r="G359" s="8"/>
      <c r="H359" s="8"/>
      <c r="I359" s="8"/>
      <c r="J359" s="76"/>
      <c r="K359" s="13"/>
      <c r="L359" s="35">
        <f t="shared" si="5"/>
        <v>0</v>
      </c>
      <c r="M359" s="30"/>
    </row>
    <row r="360" spans="2:13">
      <c r="B360" s="10"/>
      <c r="C360" s="3"/>
      <c r="D360" s="4"/>
      <c r="E360" s="11"/>
      <c r="F360" s="12"/>
      <c r="G360" s="8"/>
      <c r="H360" s="8"/>
      <c r="I360" s="8"/>
      <c r="J360" s="76"/>
      <c r="K360" s="13"/>
      <c r="L360" s="35">
        <f t="shared" si="5"/>
        <v>0</v>
      </c>
      <c r="M360" s="30"/>
    </row>
    <row r="361" spans="2:13">
      <c r="B361" s="10"/>
      <c r="C361" s="3"/>
      <c r="D361" s="4"/>
      <c r="E361" s="11"/>
      <c r="F361" s="12"/>
      <c r="G361" s="8"/>
      <c r="H361" s="8"/>
      <c r="I361" s="8"/>
      <c r="J361" s="76"/>
      <c r="K361" s="13"/>
      <c r="L361" s="35">
        <f t="shared" si="5"/>
        <v>0</v>
      </c>
      <c r="M361" s="30"/>
    </row>
    <row r="362" spans="2:13">
      <c r="B362" s="10"/>
      <c r="C362" s="3"/>
      <c r="D362" s="4"/>
      <c r="E362" s="11"/>
      <c r="F362" s="12"/>
      <c r="G362" s="8"/>
      <c r="H362" s="8"/>
      <c r="I362" s="8"/>
      <c r="J362" s="76"/>
      <c r="K362" s="13"/>
      <c r="L362" s="35">
        <f t="shared" si="5"/>
        <v>0</v>
      </c>
      <c r="M362" s="30"/>
    </row>
    <row r="363" spans="2:13">
      <c r="B363" s="10"/>
      <c r="C363" s="3"/>
      <c r="D363" s="4"/>
      <c r="E363" s="11"/>
      <c r="F363" s="12"/>
      <c r="G363" s="8"/>
      <c r="H363" s="8"/>
      <c r="I363" s="8"/>
      <c r="J363" s="76"/>
      <c r="K363" s="13"/>
      <c r="L363" s="35">
        <f t="shared" si="5"/>
        <v>0</v>
      </c>
      <c r="M363" s="30"/>
    </row>
    <row r="364" spans="2:13">
      <c r="B364" s="10"/>
      <c r="C364" s="3"/>
      <c r="D364" s="4"/>
      <c r="E364" s="11"/>
      <c r="F364" s="12"/>
      <c r="G364" s="8"/>
      <c r="H364" s="8"/>
      <c r="I364" s="8"/>
      <c r="J364" s="76"/>
      <c r="K364" s="13"/>
      <c r="L364" s="35">
        <f t="shared" si="5"/>
        <v>0</v>
      </c>
      <c r="M364" s="30"/>
    </row>
    <row r="365" spans="2:13">
      <c r="B365" s="10"/>
      <c r="C365" s="3"/>
      <c r="D365" s="4"/>
      <c r="E365" s="11"/>
      <c r="F365" s="12"/>
      <c r="G365" s="8"/>
      <c r="H365" s="8"/>
      <c r="I365" s="8"/>
      <c r="J365" s="76"/>
      <c r="K365" s="13"/>
      <c r="L365" s="35">
        <f t="shared" si="5"/>
        <v>0</v>
      </c>
      <c r="M365" s="30"/>
    </row>
    <row r="366" spans="2:13">
      <c r="B366" s="10"/>
      <c r="C366" s="3"/>
      <c r="D366" s="4"/>
      <c r="E366" s="11"/>
      <c r="F366" s="12"/>
      <c r="G366" s="8"/>
      <c r="H366" s="8"/>
      <c r="I366" s="8"/>
      <c r="J366" s="76"/>
      <c r="K366" s="13"/>
      <c r="L366" s="35">
        <f t="shared" si="5"/>
        <v>0</v>
      </c>
      <c r="M366" s="30"/>
    </row>
    <row r="367" spans="2:13">
      <c r="B367" s="10"/>
      <c r="C367" s="3"/>
      <c r="D367" s="4"/>
      <c r="E367" s="11"/>
      <c r="F367" s="12"/>
      <c r="G367" s="8"/>
      <c r="H367" s="8"/>
      <c r="I367" s="8"/>
      <c r="J367" s="76"/>
      <c r="K367" s="13"/>
      <c r="L367" s="35">
        <f t="shared" si="5"/>
        <v>0</v>
      </c>
      <c r="M367" s="30"/>
    </row>
    <row r="368" spans="2:13">
      <c r="B368" s="10"/>
      <c r="C368" s="3"/>
      <c r="D368" s="4"/>
      <c r="E368" s="11"/>
      <c r="F368" s="12"/>
      <c r="G368" s="8"/>
      <c r="H368" s="8"/>
      <c r="I368" s="8"/>
      <c r="J368" s="76"/>
      <c r="K368" s="13"/>
      <c r="L368" s="35">
        <f t="shared" si="5"/>
        <v>0</v>
      </c>
      <c r="M368" s="30"/>
    </row>
    <row r="369" spans="2:13">
      <c r="B369" s="10"/>
      <c r="C369" s="3"/>
      <c r="D369" s="4"/>
      <c r="E369" s="11"/>
      <c r="F369" s="12"/>
      <c r="G369" s="8"/>
      <c r="H369" s="8"/>
      <c r="I369" s="8"/>
      <c r="J369" s="76"/>
      <c r="K369" s="13"/>
      <c r="L369" s="35">
        <f t="shared" si="5"/>
        <v>0</v>
      </c>
      <c r="M369" s="30"/>
    </row>
    <row r="370" spans="2:13">
      <c r="B370" s="10"/>
      <c r="C370" s="3"/>
      <c r="D370" s="4"/>
      <c r="E370" s="11"/>
      <c r="F370" s="12"/>
      <c r="G370" s="8"/>
      <c r="H370" s="8"/>
      <c r="I370" s="8"/>
      <c r="J370" s="76"/>
      <c r="K370" s="13"/>
      <c r="L370" s="35">
        <f t="shared" si="5"/>
        <v>0</v>
      </c>
      <c r="M370" s="30"/>
    </row>
    <row r="371" spans="2:13">
      <c r="B371" s="10"/>
      <c r="C371" s="3"/>
      <c r="D371" s="4"/>
      <c r="E371" s="11"/>
      <c r="F371" s="12"/>
      <c r="G371" s="8"/>
      <c r="H371" s="8"/>
      <c r="I371" s="8"/>
      <c r="J371" s="76"/>
      <c r="K371" s="13"/>
      <c r="L371" s="35">
        <f t="shared" si="5"/>
        <v>0</v>
      </c>
      <c r="M371" s="30"/>
    </row>
    <row r="372" spans="2:13">
      <c r="B372" s="10"/>
      <c r="C372" s="3"/>
      <c r="D372" s="4"/>
      <c r="E372" s="11"/>
      <c r="F372" s="12"/>
      <c r="G372" s="8"/>
      <c r="H372" s="8"/>
      <c r="I372" s="8"/>
      <c r="J372" s="76"/>
      <c r="K372" s="13"/>
      <c r="L372" s="35">
        <f t="shared" si="5"/>
        <v>0</v>
      </c>
      <c r="M372" s="30"/>
    </row>
    <row r="373" spans="2:13">
      <c r="B373" s="10"/>
      <c r="C373" s="3"/>
      <c r="D373" s="4"/>
      <c r="E373" s="11"/>
      <c r="F373" s="12"/>
      <c r="G373" s="8"/>
      <c r="H373" s="8"/>
      <c r="I373" s="8"/>
      <c r="J373" s="76"/>
      <c r="K373" s="13"/>
      <c r="L373" s="35">
        <f t="shared" si="5"/>
        <v>0</v>
      </c>
      <c r="M373" s="30"/>
    </row>
    <row r="374" spans="2:13">
      <c r="B374" s="10"/>
      <c r="C374" s="3"/>
      <c r="D374" s="4"/>
      <c r="E374" s="11"/>
      <c r="F374" s="12"/>
      <c r="G374" s="8"/>
      <c r="H374" s="8"/>
      <c r="I374" s="8"/>
      <c r="J374" s="76"/>
      <c r="K374" s="13"/>
      <c r="L374" s="35">
        <f t="shared" si="5"/>
        <v>0</v>
      </c>
      <c r="M374" s="30"/>
    </row>
    <row r="375" spans="2:13">
      <c r="B375" s="10"/>
      <c r="C375" s="3"/>
      <c r="D375" s="4"/>
      <c r="E375" s="11"/>
      <c r="F375" s="12"/>
      <c r="G375" s="8"/>
      <c r="H375" s="8"/>
      <c r="I375" s="8"/>
      <c r="J375" s="76"/>
      <c r="K375" s="13"/>
      <c r="L375" s="35">
        <f t="shared" si="5"/>
        <v>0</v>
      </c>
      <c r="M375" s="30"/>
    </row>
    <row r="376" spans="2:13">
      <c r="B376" s="10"/>
      <c r="C376" s="3"/>
      <c r="D376" s="4"/>
      <c r="E376" s="11"/>
      <c r="F376" s="12"/>
      <c r="G376" s="8"/>
      <c r="H376" s="8"/>
      <c r="I376" s="8"/>
      <c r="J376" s="76"/>
      <c r="K376" s="13"/>
      <c r="L376" s="35">
        <f t="shared" si="5"/>
        <v>0</v>
      </c>
      <c r="M376" s="30"/>
    </row>
    <row r="377" spans="2:13">
      <c r="B377" s="10"/>
      <c r="C377" s="3"/>
      <c r="D377" s="4"/>
      <c r="E377" s="11"/>
      <c r="F377" s="12"/>
      <c r="G377" s="8"/>
      <c r="H377" s="8"/>
      <c r="I377" s="8"/>
      <c r="J377" s="76"/>
      <c r="K377" s="13"/>
      <c r="L377" s="35">
        <f t="shared" si="5"/>
        <v>0</v>
      </c>
      <c r="M377" s="30"/>
    </row>
    <row r="378" spans="2:13">
      <c r="B378" s="10"/>
      <c r="C378" s="3"/>
      <c r="D378" s="4"/>
      <c r="E378" s="11"/>
      <c r="F378" s="12"/>
      <c r="G378" s="8"/>
      <c r="H378" s="8"/>
      <c r="I378" s="8"/>
      <c r="J378" s="76"/>
      <c r="K378" s="13"/>
      <c r="L378" s="35">
        <f t="shared" si="5"/>
        <v>0</v>
      </c>
      <c r="M378" s="30"/>
    </row>
    <row r="379" spans="2:13">
      <c r="B379" s="10"/>
      <c r="C379" s="3"/>
      <c r="D379" s="4"/>
      <c r="E379" s="11"/>
      <c r="F379" s="12"/>
      <c r="G379" s="8"/>
      <c r="H379" s="8"/>
      <c r="I379" s="8"/>
      <c r="J379" s="76"/>
      <c r="K379" s="13"/>
      <c r="L379" s="35">
        <f t="shared" si="5"/>
        <v>0</v>
      </c>
      <c r="M379" s="30"/>
    </row>
    <row r="380" spans="2:13">
      <c r="B380" s="10"/>
      <c r="C380" s="3"/>
      <c r="D380" s="4"/>
      <c r="E380" s="11"/>
      <c r="F380" s="12"/>
      <c r="G380" s="8"/>
      <c r="H380" s="8"/>
      <c r="I380" s="8"/>
      <c r="J380" s="76"/>
      <c r="K380" s="13"/>
      <c r="L380" s="35">
        <f t="shared" si="5"/>
        <v>0</v>
      </c>
      <c r="M380" s="30"/>
    </row>
    <row r="381" spans="2:13">
      <c r="B381" s="10"/>
      <c r="C381" s="3"/>
      <c r="D381" s="4"/>
      <c r="E381" s="11"/>
      <c r="F381" s="12"/>
      <c r="G381" s="8"/>
      <c r="H381" s="8"/>
      <c r="I381" s="8"/>
      <c r="J381" s="76"/>
      <c r="K381" s="13"/>
      <c r="L381" s="35">
        <f t="shared" si="5"/>
        <v>0</v>
      </c>
      <c r="M381" s="30"/>
    </row>
    <row r="382" spans="2:13">
      <c r="B382" s="10"/>
      <c r="C382" s="3"/>
      <c r="D382" s="4"/>
      <c r="E382" s="11"/>
      <c r="F382" s="12"/>
      <c r="G382" s="8"/>
      <c r="H382" s="8"/>
      <c r="I382" s="8"/>
      <c r="J382" s="76"/>
      <c r="K382" s="13"/>
      <c r="L382" s="35">
        <f t="shared" si="5"/>
        <v>0</v>
      </c>
      <c r="M382" s="30"/>
    </row>
    <row r="383" spans="2:13">
      <c r="B383" s="10"/>
      <c r="C383" s="3"/>
      <c r="D383" s="4"/>
      <c r="E383" s="11"/>
      <c r="F383" s="12"/>
      <c r="G383" s="8"/>
      <c r="H383" s="8"/>
      <c r="I383" s="8"/>
      <c r="J383" s="76"/>
      <c r="K383" s="13"/>
      <c r="L383" s="35">
        <f t="shared" si="5"/>
        <v>0</v>
      </c>
      <c r="M383" s="30"/>
    </row>
    <row r="384" spans="2:13">
      <c r="B384" s="10"/>
      <c r="C384" s="3"/>
      <c r="D384" s="4"/>
      <c r="E384" s="11"/>
      <c r="F384" s="12"/>
      <c r="G384" s="8"/>
      <c r="H384" s="8"/>
      <c r="I384" s="8"/>
      <c r="J384" s="76"/>
      <c r="K384" s="13"/>
      <c r="L384" s="35">
        <f t="shared" si="5"/>
        <v>0</v>
      </c>
      <c r="M384" s="30"/>
    </row>
    <row r="385" spans="2:13">
      <c r="B385" s="10"/>
      <c r="C385" s="3"/>
      <c r="D385" s="4"/>
      <c r="E385" s="11"/>
      <c r="F385" s="12"/>
      <c r="G385" s="8"/>
      <c r="H385" s="8"/>
      <c r="I385" s="8"/>
      <c r="J385" s="76"/>
      <c r="K385" s="13"/>
      <c r="L385" s="35">
        <f t="shared" si="5"/>
        <v>0</v>
      </c>
      <c r="M385" s="30"/>
    </row>
    <row r="386" spans="2:13">
      <c r="B386" s="10"/>
      <c r="C386" s="3"/>
      <c r="D386" s="4"/>
      <c r="E386" s="11"/>
      <c r="F386" s="12"/>
      <c r="G386" s="8"/>
      <c r="H386" s="8"/>
      <c r="I386" s="8"/>
      <c r="J386" s="76"/>
      <c r="K386" s="13"/>
      <c r="L386" s="35">
        <f t="shared" si="5"/>
        <v>0</v>
      </c>
      <c r="M386" s="30"/>
    </row>
    <row r="387" spans="2:13">
      <c r="B387" s="10"/>
      <c r="C387" s="3"/>
      <c r="D387" s="4"/>
      <c r="E387" s="11"/>
      <c r="F387" s="12"/>
      <c r="G387" s="8"/>
      <c r="H387" s="8"/>
      <c r="I387" s="8"/>
      <c r="J387" s="76"/>
      <c r="K387" s="13"/>
      <c r="L387" s="35">
        <f t="shared" si="5"/>
        <v>0</v>
      </c>
      <c r="M387" s="30"/>
    </row>
    <row r="388" spans="2:13">
      <c r="B388" s="10"/>
      <c r="C388" s="3"/>
      <c r="D388" s="4"/>
      <c r="E388" s="11"/>
      <c r="F388" s="12"/>
      <c r="G388" s="8"/>
      <c r="H388" s="8"/>
      <c r="I388" s="8"/>
      <c r="J388" s="76"/>
      <c r="K388" s="13"/>
      <c r="L388" s="35">
        <f t="shared" si="5"/>
        <v>0</v>
      </c>
      <c r="M388" s="30"/>
    </row>
    <row r="389" spans="2:13">
      <c r="B389" s="10"/>
      <c r="C389" s="3"/>
      <c r="D389" s="4"/>
      <c r="E389" s="11"/>
      <c r="F389" s="12"/>
      <c r="G389" s="8"/>
      <c r="H389" s="8"/>
      <c r="I389" s="8"/>
      <c r="J389" s="76"/>
      <c r="K389" s="13"/>
      <c r="L389" s="35">
        <f t="shared" si="5"/>
        <v>0</v>
      </c>
      <c r="M389" s="30"/>
    </row>
    <row r="390" spans="2:13">
      <c r="B390" s="10"/>
      <c r="C390" s="3"/>
      <c r="D390" s="4"/>
      <c r="E390" s="11"/>
      <c r="F390" s="12"/>
      <c r="G390" s="8"/>
      <c r="H390" s="8"/>
      <c r="I390" s="8"/>
      <c r="J390" s="76"/>
      <c r="K390" s="13"/>
      <c r="L390" s="35">
        <f t="shared" si="5"/>
        <v>0</v>
      </c>
      <c r="M390" s="30"/>
    </row>
    <row r="391" spans="2:13">
      <c r="B391" s="10"/>
      <c r="C391" s="3"/>
      <c r="D391" s="4"/>
      <c r="E391" s="11"/>
      <c r="F391" s="12"/>
      <c r="G391" s="8"/>
      <c r="H391" s="8"/>
      <c r="I391" s="8"/>
      <c r="J391" s="76"/>
      <c r="K391" s="13"/>
      <c r="L391" s="35">
        <f t="shared" si="5"/>
        <v>0</v>
      </c>
      <c r="M391" s="30"/>
    </row>
    <row r="392" spans="2:13">
      <c r="B392" s="10"/>
      <c r="C392" s="3"/>
      <c r="D392" s="4"/>
      <c r="E392" s="11"/>
      <c r="F392" s="12"/>
      <c r="G392" s="8"/>
      <c r="H392" s="8"/>
      <c r="I392" s="8"/>
      <c r="J392" s="76"/>
      <c r="K392" s="13"/>
      <c r="L392" s="35">
        <f t="shared" si="5"/>
        <v>0</v>
      </c>
      <c r="M392" s="30"/>
    </row>
    <row r="393" spans="2:13">
      <c r="B393" s="10"/>
      <c r="C393" s="3"/>
      <c r="D393" s="4"/>
      <c r="E393" s="11"/>
      <c r="F393" s="12"/>
      <c r="G393" s="8"/>
      <c r="H393" s="8"/>
      <c r="I393" s="8"/>
      <c r="J393" s="76"/>
      <c r="K393" s="13"/>
      <c r="L393" s="35">
        <f t="shared" ref="L393:L456" si="6">L392+F393-G393+H393-I393+J393-K393</f>
        <v>0</v>
      </c>
      <c r="M393" s="30"/>
    </row>
    <row r="394" spans="2:13">
      <c r="B394" s="10"/>
      <c r="C394" s="3"/>
      <c r="D394" s="4"/>
      <c r="E394" s="11"/>
      <c r="F394" s="12"/>
      <c r="G394" s="8"/>
      <c r="H394" s="8"/>
      <c r="I394" s="8"/>
      <c r="J394" s="76"/>
      <c r="K394" s="13"/>
      <c r="L394" s="35">
        <f t="shared" si="6"/>
        <v>0</v>
      </c>
      <c r="M394" s="30"/>
    </row>
    <row r="395" spans="2:13">
      <c r="B395" s="10"/>
      <c r="C395" s="3"/>
      <c r="D395" s="4"/>
      <c r="E395" s="11"/>
      <c r="F395" s="12"/>
      <c r="G395" s="8"/>
      <c r="H395" s="8"/>
      <c r="I395" s="8"/>
      <c r="J395" s="76"/>
      <c r="K395" s="13"/>
      <c r="L395" s="35">
        <f t="shared" si="6"/>
        <v>0</v>
      </c>
      <c r="M395" s="30"/>
    </row>
    <row r="396" spans="2:13">
      <c r="B396" s="10"/>
      <c r="C396" s="3"/>
      <c r="D396" s="4"/>
      <c r="E396" s="11"/>
      <c r="F396" s="12"/>
      <c r="G396" s="8"/>
      <c r="H396" s="8"/>
      <c r="I396" s="8"/>
      <c r="J396" s="76"/>
      <c r="K396" s="13"/>
      <c r="L396" s="35">
        <f t="shared" si="6"/>
        <v>0</v>
      </c>
      <c r="M396" s="30"/>
    </row>
    <row r="397" spans="2:13">
      <c r="B397" s="10"/>
      <c r="C397" s="3"/>
      <c r="D397" s="4"/>
      <c r="E397" s="11"/>
      <c r="F397" s="12"/>
      <c r="G397" s="8"/>
      <c r="H397" s="8"/>
      <c r="I397" s="8"/>
      <c r="J397" s="76"/>
      <c r="K397" s="13"/>
      <c r="L397" s="35">
        <f t="shared" si="6"/>
        <v>0</v>
      </c>
      <c r="M397" s="30"/>
    </row>
    <row r="398" spans="2:13">
      <c r="B398" s="10"/>
      <c r="C398" s="3"/>
      <c r="D398" s="4"/>
      <c r="E398" s="11"/>
      <c r="F398" s="12"/>
      <c r="G398" s="8"/>
      <c r="H398" s="8"/>
      <c r="I398" s="8"/>
      <c r="J398" s="76"/>
      <c r="K398" s="13"/>
      <c r="L398" s="35">
        <f t="shared" si="6"/>
        <v>0</v>
      </c>
      <c r="M398" s="30"/>
    </row>
    <row r="399" spans="2:13">
      <c r="B399" s="10"/>
      <c r="C399" s="3"/>
      <c r="D399" s="4"/>
      <c r="E399" s="11"/>
      <c r="F399" s="12"/>
      <c r="G399" s="8"/>
      <c r="H399" s="8"/>
      <c r="I399" s="8"/>
      <c r="J399" s="76"/>
      <c r="K399" s="13"/>
      <c r="L399" s="35">
        <f t="shared" si="6"/>
        <v>0</v>
      </c>
      <c r="M399" s="30"/>
    </row>
    <row r="400" spans="2:13">
      <c r="B400" s="10"/>
      <c r="C400" s="3"/>
      <c r="D400" s="4"/>
      <c r="E400" s="11"/>
      <c r="F400" s="12"/>
      <c r="G400" s="8"/>
      <c r="H400" s="8"/>
      <c r="I400" s="8"/>
      <c r="J400" s="76"/>
      <c r="K400" s="13"/>
      <c r="L400" s="35">
        <f t="shared" si="6"/>
        <v>0</v>
      </c>
      <c r="M400" s="30"/>
    </row>
    <row r="401" spans="2:13">
      <c r="B401" s="10"/>
      <c r="C401" s="3"/>
      <c r="D401" s="4"/>
      <c r="E401" s="11"/>
      <c r="F401" s="12"/>
      <c r="G401" s="8"/>
      <c r="H401" s="8"/>
      <c r="I401" s="8"/>
      <c r="J401" s="76"/>
      <c r="K401" s="13"/>
      <c r="L401" s="35">
        <f t="shared" si="6"/>
        <v>0</v>
      </c>
      <c r="M401" s="30"/>
    </row>
    <row r="402" spans="2:13">
      <c r="B402" s="10"/>
      <c r="C402" s="3"/>
      <c r="D402" s="4"/>
      <c r="E402" s="11"/>
      <c r="F402" s="12"/>
      <c r="G402" s="8"/>
      <c r="H402" s="8"/>
      <c r="I402" s="8"/>
      <c r="J402" s="76"/>
      <c r="K402" s="13"/>
      <c r="L402" s="35">
        <f t="shared" si="6"/>
        <v>0</v>
      </c>
      <c r="M402" s="30"/>
    </row>
    <row r="403" spans="2:13">
      <c r="B403" s="10"/>
      <c r="C403" s="3"/>
      <c r="D403" s="4"/>
      <c r="E403" s="11"/>
      <c r="F403" s="12"/>
      <c r="G403" s="8"/>
      <c r="H403" s="8"/>
      <c r="I403" s="8"/>
      <c r="J403" s="76"/>
      <c r="K403" s="13"/>
      <c r="L403" s="35">
        <f t="shared" si="6"/>
        <v>0</v>
      </c>
      <c r="M403" s="30"/>
    </row>
    <row r="404" spans="2:13">
      <c r="B404" s="10"/>
      <c r="C404" s="3"/>
      <c r="D404" s="4"/>
      <c r="E404" s="11"/>
      <c r="F404" s="12"/>
      <c r="G404" s="8"/>
      <c r="H404" s="8"/>
      <c r="I404" s="8"/>
      <c r="J404" s="76"/>
      <c r="K404" s="13"/>
      <c r="L404" s="35">
        <f t="shared" si="6"/>
        <v>0</v>
      </c>
      <c r="M404" s="30"/>
    </row>
    <row r="405" spans="2:13">
      <c r="B405" s="10"/>
      <c r="C405" s="3"/>
      <c r="D405" s="4"/>
      <c r="E405" s="11"/>
      <c r="F405" s="12"/>
      <c r="G405" s="8"/>
      <c r="H405" s="8"/>
      <c r="I405" s="8"/>
      <c r="J405" s="76"/>
      <c r="K405" s="13"/>
      <c r="L405" s="35">
        <f t="shared" si="6"/>
        <v>0</v>
      </c>
      <c r="M405" s="30"/>
    </row>
    <row r="406" spans="2:13">
      <c r="B406" s="10"/>
      <c r="C406" s="3"/>
      <c r="D406" s="4"/>
      <c r="E406" s="11"/>
      <c r="F406" s="12"/>
      <c r="G406" s="8"/>
      <c r="H406" s="8"/>
      <c r="I406" s="8"/>
      <c r="J406" s="76"/>
      <c r="K406" s="13"/>
      <c r="L406" s="35">
        <f t="shared" si="6"/>
        <v>0</v>
      </c>
      <c r="M406" s="30"/>
    </row>
    <row r="407" spans="2:13">
      <c r="B407" s="10"/>
      <c r="C407" s="3"/>
      <c r="D407" s="4"/>
      <c r="E407" s="11"/>
      <c r="F407" s="12"/>
      <c r="G407" s="8"/>
      <c r="H407" s="8"/>
      <c r="I407" s="8"/>
      <c r="J407" s="76"/>
      <c r="K407" s="13"/>
      <c r="L407" s="35">
        <f t="shared" si="6"/>
        <v>0</v>
      </c>
      <c r="M407" s="30"/>
    </row>
    <row r="408" spans="2:13">
      <c r="B408" s="10"/>
      <c r="C408" s="3"/>
      <c r="D408" s="4"/>
      <c r="E408" s="11"/>
      <c r="F408" s="12"/>
      <c r="G408" s="8"/>
      <c r="H408" s="8"/>
      <c r="I408" s="8"/>
      <c r="J408" s="76"/>
      <c r="K408" s="13"/>
      <c r="L408" s="35">
        <f t="shared" si="6"/>
        <v>0</v>
      </c>
      <c r="M408" s="30"/>
    </row>
    <row r="409" spans="2:13">
      <c r="B409" s="10"/>
      <c r="C409" s="3"/>
      <c r="D409" s="4"/>
      <c r="E409" s="11"/>
      <c r="F409" s="12"/>
      <c r="G409" s="8"/>
      <c r="H409" s="8"/>
      <c r="I409" s="8"/>
      <c r="J409" s="76"/>
      <c r="K409" s="13"/>
      <c r="L409" s="35">
        <f t="shared" si="6"/>
        <v>0</v>
      </c>
      <c r="M409" s="30"/>
    </row>
    <row r="410" spans="2:13">
      <c r="B410" s="10"/>
      <c r="C410" s="3"/>
      <c r="D410" s="4"/>
      <c r="E410" s="11"/>
      <c r="F410" s="12"/>
      <c r="G410" s="8"/>
      <c r="H410" s="8"/>
      <c r="I410" s="8"/>
      <c r="J410" s="76"/>
      <c r="K410" s="13"/>
      <c r="L410" s="35">
        <f t="shared" si="6"/>
        <v>0</v>
      </c>
      <c r="M410" s="30"/>
    </row>
    <row r="411" spans="2:13">
      <c r="B411" s="10"/>
      <c r="C411" s="3"/>
      <c r="D411" s="4"/>
      <c r="E411" s="11"/>
      <c r="F411" s="12"/>
      <c r="G411" s="8"/>
      <c r="H411" s="8"/>
      <c r="I411" s="8"/>
      <c r="J411" s="76"/>
      <c r="K411" s="13"/>
      <c r="L411" s="35">
        <f t="shared" si="6"/>
        <v>0</v>
      </c>
      <c r="M411" s="30"/>
    </row>
    <row r="412" spans="2:13">
      <c r="B412" s="10"/>
      <c r="C412" s="3"/>
      <c r="D412" s="4"/>
      <c r="E412" s="11"/>
      <c r="F412" s="12"/>
      <c r="G412" s="8"/>
      <c r="H412" s="8"/>
      <c r="I412" s="8"/>
      <c r="J412" s="76"/>
      <c r="K412" s="13"/>
      <c r="L412" s="35">
        <f t="shared" si="6"/>
        <v>0</v>
      </c>
      <c r="M412" s="30"/>
    </row>
    <row r="413" spans="2:13">
      <c r="B413" s="10"/>
      <c r="C413" s="3"/>
      <c r="D413" s="4"/>
      <c r="E413" s="11"/>
      <c r="F413" s="12"/>
      <c r="G413" s="8"/>
      <c r="H413" s="8"/>
      <c r="I413" s="8"/>
      <c r="J413" s="76"/>
      <c r="K413" s="13"/>
      <c r="L413" s="35">
        <f t="shared" si="6"/>
        <v>0</v>
      </c>
      <c r="M413" s="30"/>
    </row>
    <row r="414" spans="2:13">
      <c r="B414" s="10"/>
      <c r="C414" s="3"/>
      <c r="D414" s="4"/>
      <c r="E414" s="11"/>
      <c r="F414" s="12"/>
      <c r="G414" s="8"/>
      <c r="H414" s="8"/>
      <c r="I414" s="8"/>
      <c r="J414" s="76"/>
      <c r="K414" s="13"/>
      <c r="L414" s="35">
        <f t="shared" si="6"/>
        <v>0</v>
      </c>
      <c r="M414" s="30"/>
    </row>
    <row r="415" spans="2:13">
      <c r="B415" s="10"/>
      <c r="C415" s="3"/>
      <c r="D415" s="4"/>
      <c r="E415" s="11"/>
      <c r="F415" s="12"/>
      <c r="G415" s="8"/>
      <c r="H415" s="8"/>
      <c r="I415" s="8"/>
      <c r="J415" s="76"/>
      <c r="K415" s="13"/>
      <c r="L415" s="35">
        <f t="shared" si="6"/>
        <v>0</v>
      </c>
      <c r="M415" s="30"/>
    </row>
    <row r="416" spans="2:13">
      <c r="B416" s="10"/>
      <c r="C416" s="3"/>
      <c r="D416" s="4"/>
      <c r="E416" s="11"/>
      <c r="F416" s="12"/>
      <c r="G416" s="8"/>
      <c r="H416" s="8"/>
      <c r="I416" s="8"/>
      <c r="J416" s="76"/>
      <c r="K416" s="13"/>
      <c r="L416" s="35">
        <f t="shared" si="6"/>
        <v>0</v>
      </c>
      <c r="M416" s="30"/>
    </row>
    <row r="417" spans="2:13">
      <c r="B417" s="10"/>
      <c r="C417" s="3"/>
      <c r="D417" s="4"/>
      <c r="E417" s="11"/>
      <c r="F417" s="12"/>
      <c r="G417" s="8"/>
      <c r="H417" s="8"/>
      <c r="I417" s="8"/>
      <c r="J417" s="76"/>
      <c r="K417" s="13"/>
      <c r="L417" s="35">
        <f t="shared" si="6"/>
        <v>0</v>
      </c>
      <c r="M417" s="30"/>
    </row>
    <row r="418" spans="2:13">
      <c r="B418" s="10"/>
      <c r="C418" s="3"/>
      <c r="D418" s="4"/>
      <c r="E418" s="11"/>
      <c r="F418" s="12"/>
      <c r="G418" s="8"/>
      <c r="H418" s="8"/>
      <c r="I418" s="8"/>
      <c r="J418" s="76"/>
      <c r="K418" s="13"/>
      <c r="L418" s="35">
        <f t="shared" si="6"/>
        <v>0</v>
      </c>
      <c r="M418" s="30"/>
    </row>
    <row r="419" spans="2:13">
      <c r="B419" s="10"/>
      <c r="C419" s="3"/>
      <c r="D419" s="4"/>
      <c r="E419" s="11"/>
      <c r="F419" s="12"/>
      <c r="G419" s="8"/>
      <c r="H419" s="8"/>
      <c r="I419" s="8"/>
      <c r="J419" s="76"/>
      <c r="K419" s="13"/>
      <c r="L419" s="35">
        <f t="shared" si="6"/>
        <v>0</v>
      </c>
      <c r="M419" s="30"/>
    </row>
    <row r="420" spans="2:13">
      <c r="B420" s="10"/>
      <c r="C420" s="3"/>
      <c r="D420" s="4"/>
      <c r="E420" s="11"/>
      <c r="F420" s="12"/>
      <c r="G420" s="8"/>
      <c r="H420" s="8"/>
      <c r="I420" s="8"/>
      <c r="J420" s="76"/>
      <c r="K420" s="13"/>
      <c r="L420" s="35">
        <f t="shared" si="6"/>
        <v>0</v>
      </c>
      <c r="M420" s="30"/>
    </row>
    <row r="421" spans="2:13">
      <c r="B421" s="10"/>
      <c r="C421" s="3"/>
      <c r="D421" s="4"/>
      <c r="E421" s="11"/>
      <c r="F421" s="12"/>
      <c r="G421" s="8"/>
      <c r="H421" s="8"/>
      <c r="I421" s="8"/>
      <c r="J421" s="76"/>
      <c r="K421" s="13"/>
      <c r="L421" s="35">
        <f t="shared" si="6"/>
        <v>0</v>
      </c>
      <c r="M421" s="30"/>
    </row>
    <row r="422" spans="2:13">
      <c r="B422" s="10"/>
      <c r="C422" s="3"/>
      <c r="D422" s="4"/>
      <c r="E422" s="11"/>
      <c r="F422" s="12"/>
      <c r="G422" s="8"/>
      <c r="H422" s="8"/>
      <c r="I422" s="8"/>
      <c r="J422" s="76"/>
      <c r="K422" s="13"/>
      <c r="L422" s="35">
        <f t="shared" si="6"/>
        <v>0</v>
      </c>
      <c r="M422" s="30"/>
    </row>
    <row r="423" spans="2:13">
      <c r="B423" s="10"/>
      <c r="C423" s="3"/>
      <c r="D423" s="4"/>
      <c r="E423" s="11"/>
      <c r="F423" s="12"/>
      <c r="G423" s="8"/>
      <c r="H423" s="8"/>
      <c r="I423" s="8"/>
      <c r="J423" s="76"/>
      <c r="K423" s="13"/>
      <c r="L423" s="35">
        <f t="shared" si="6"/>
        <v>0</v>
      </c>
      <c r="M423" s="30"/>
    </row>
    <row r="424" spans="2:13">
      <c r="B424" s="10"/>
      <c r="C424" s="3"/>
      <c r="D424" s="4"/>
      <c r="E424" s="11"/>
      <c r="F424" s="12"/>
      <c r="G424" s="8"/>
      <c r="H424" s="8"/>
      <c r="I424" s="8"/>
      <c r="J424" s="76"/>
      <c r="K424" s="13"/>
      <c r="L424" s="35">
        <f t="shared" si="6"/>
        <v>0</v>
      </c>
      <c r="M424" s="30"/>
    </row>
    <row r="425" spans="2:13">
      <c r="B425" s="10"/>
      <c r="C425" s="3"/>
      <c r="D425" s="4"/>
      <c r="E425" s="11"/>
      <c r="F425" s="12"/>
      <c r="G425" s="8"/>
      <c r="H425" s="8"/>
      <c r="I425" s="8"/>
      <c r="J425" s="76"/>
      <c r="K425" s="13"/>
      <c r="L425" s="35">
        <f t="shared" si="6"/>
        <v>0</v>
      </c>
      <c r="M425" s="30"/>
    </row>
    <row r="426" spans="2:13">
      <c r="B426" s="10"/>
      <c r="C426" s="3"/>
      <c r="D426" s="4"/>
      <c r="E426" s="11"/>
      <c r="F426" s="12"/>
      <c r="G426" s="8"/>
      <c r="H426" s="8"/>
      <c r="I426" s="8"/>
      <c r="J426" s="76"/>
      <c r="K426" s="13"/>
      <c r="L426" s="35">
        <f t="shared" si="6"/>
        <v>0</v>
      </c>
      <c r="M426" s="30"/>
    </row>
    <row r="427" spans="2:13">
      <c r="B427" s="10"/>
      <c r="C427" s="3"/>
      <c r="D427" s="4"/>
      <c r="E427" s="11"/>
      <c r="F427" s="12"/>
      <c r="G427" s="8"/>
      <c r="H427" s="8"/>
      <c r="I427" s="8"/>
      <c r="J427" s="76"/>
      <c r="K427" s="13"/>
      <c r="L427" s="35">
        <f t="shared" si="6"/>
        <v>0</v>
      </c>
      <c r="M427" s="30"/>
    </row>
    <row r="428" spans="2:13">
      <c r="B428" s="10"/>
      <c r="C428" s="3"/>
      <c r="D428" s="4"/>
      <c r="E428" s="11"/>
      <c r="F428" s="12"/>
      <c r="G428" s="8"/>
      <c r="H428" s="8"/>
      <c r="I428" s="8"/>
      <c r="J428" s="76"/>
      <c r="K428" s="13"/>
      <c r="L428" s="35">
        <f t="shared" si="6"/>
        <v>0</v>
      </c>
      <c r="M428" s="30"/>
    </row>
    <row r="429" spans="2:13">
      <c r="B429" s="10"/>
      <c r="C429" s="3"/>
      <c r="D429" s="4"/>
      <c r="E429" s="11"/>
      <c r="F429" s="12"/>
      <c r="G429" s="8"/>
      <c r="H429" s="8"/>
      <c r="I429" s="8"/>
      <c r="J429" s="76"/>
      <c r="K429" s="13"/>
      <c r="L429" s="35">
        <f t="shared" si="6"/>
        <v>0</v>
      </c>
      <c r="M429" s="30"/>
    </row>
    <row r="430" spans="2:13">
      <c r="B430" s="10"/>
      <c r="C430" s="3"/>
      <c r="D430" s="4"/>
      <c r="E430" s="11"/>
      <c r="F430" s="12"/>
      <c r="G430" s="8"/>
      <c r="H430" s="8"/>
      <c r="I430" s="8"/>
      <c r="J430" s="76"/>
      <c r="K430" s="13"/>
      <c r="L430" s="35">
        <f t="shared" si="6"/>
        <v>0</v>
      </c>
      <c r="M430" s="30"/>
    </row>
    <row r="431" spans="2:13">
      <c r="B431" s="10"/>
      <c r="C431" s="3"/>
      <c r="D431" s="4"/>
      <c r="E431" s="11"/>
      <c r="F431" s="12"/>
      <c r="G431" s="8"/>
      <c r="H431" s="8"/>
      <c r="I431" s="8"/>
      <c r="J431" s="76"/>
      <c r="K431" s="13"/>
      <c r="L431" s="35">
        <f t="shared" si="6"/>
        <v>0</v>
      </c>
      <c r="M431" s="30"/>
    </row>
    <row r="432" spans="2:13">
      <c r="B432" s="10"/>
      <c r="C432" s="3"/>
      <c r="D432" s="4"/>
      <c r="E432" s="11"/>
      <c r="F432" s="12"/>
      <c r="G432" s="8"/>
      <c r="H432" s="8"/>
      <c r="I432" s="8"/>
      <c r="J432" s="76"/>
      <c r="K432" s="13"/>
      <c r="L432" s="35">
        <f t="shared" si="6"/>
        <v>0</v>
      </c>
      <c r="M432" s="30"/>
    </row>
    <row r="433" spans="2:13">
      <c r="B433" s="10"/>
      <c r="C433" s="3"/>
      <c r="D433" s="4"/>
      <c r="E433" s="11"/>
      <c r="F433" s="12"/>
      <c r="G433" s="8"/>
      <c r="H433" s="8"/>
      <c r="I433" s="8"/>
      <c r="J433" s="76"/>
      <c r="K433" s="13"/>
      <c r="L433" s="35">
        <f t="shared" si="6"/>
        <v>0</v>
      </c>
      <c r="M433" s="30"/>
    </row>
    <row r="434" spans="2:13">
      <c r="B434" s="10"/>
      <c r="C434" s="3"/>
      <c r="D434" s="4"/>
      <c r="E434" s="11"/>
      <c r="F434" s="12"/>
      <c r="G434" s="8"/>
      <c r="H434" s="8"/>
      <c r="I434" s="8"/>
      <c r="J434" s="76"/>
      <c r="K434" s="13"/>
      <c r="L434" s="35">
        <f t="shared" si="6"/>
        <v>0</v>
      </c>
      <c r="M434" s="30"/>
    </row>
    <row r="435" spans="2:13">
      <c r="B435" s="10"/>
      <c r="C435" s="3"/>
      <c r="D435" s="4"/>
      <c r="E435" s="11"/>
      <c r="F435" s="12"/>
      <c r="G435" s="8"/>
      <c r="H435" s="8"/>
      <c r="I435" s="8"/>
      <c r="J435" s="76"/>
      <c r="K435" s="13"/>
      <c r="L435" s="35">
        <f t="shared" si="6"/>
        <v>0</v>
      </c>
      <c r="M435" s="30"/>
    </row>
    <row r="436" spans="2:13">
      <c r="B436" s="10"/>
      <c r="C436" s="3"/>
      <c r="D436" s="4"/>
      <c r="E436" s="11"/>
      <c r="F436" s="12"/>
      <c r="G436" s="8"/>
      <c r="H436" s="8"/>
      <c r="I436" s="8"/>
      <c r="J436" s="76"/>
      <c r="K436" s="13"/>
      <c r="L436" s="35">
        <f t="shared" si="6"/>
        <v>0</v>
      </c>
      <c r="M436" s="30"/>
    </row>
    <row r="437" spans="2:13">
      <c r="B437" s="10"/>
      <c r="C437" s="3"/>
      <c r="D437" s="4"/>
      <c r="E437" s="11"/>
      <c r="F437" s="12"/>
      <c r="G437" s="8"/>
      <c r="H437" s="8"/>
      <c r="I437" s="8"/>
      <c r="J437" s="76"/>
      <c r="K437" s="13"/>
      <c r="L437" s="35">
        <f t="shared" si="6"/>
        <v>0</v>
      </c>
      <c r="M437" s="30"/>
    </row>
    <row r="438" spans="2:13">
      <c r="B438" s="10"/>
      <c r="C438" s="3"/>
      <c r="D438" s="4"/>
      <c r="E438" s="11"/>
      <c r="F438" s="12"/>
      <c r="G438" s="8"/>
      <c r="H438" s="8"/>
      <c r="I438" s="8"/>
      <c r="J438" s="76"/>
      <c r="K438" s="13"/>
      <c r="L438" s="35">
        <f t="shared" si="6"/>
        <v>0</v>
      </c>
      <c r="M438" s="30"/>
    </row>
    <row r="439" spans="2:13">
      <c r="B439" s="10"/>
      <c r="C439" s="3"/>
      <c r="D439" s="4"/>
      <c r="E439" s="11"/>
      <c r="F439" s="12"/>
      <c r="G439" s="8"/>
      <c r="H439" s="8"/>
      <c r="I439" s="8"/>
      <c r="J439" s="76"/>
      <c r="K439" s="13"/>
      <c r="L439" s="35">
        <f t="shared" si="6"/>
        <v>0</v>
      </c>
      <c r="M439" s="30"/>
    </row>
    <row r="440" spans="2:13">
      <c r="B440" s="10"/>
      <c r="C440" s="3"/>
      <c r="D440" s="4"/>
      <c r="E440" s="11"/>
      <c r="F440" s="12"/>
      <c r="G440" s="8"/>
      <c r="H440" s="8"/>
      <c r="I440" s="8"/>
      <c r="J440" s="76"/>
      <c r="K440" s="13"/>
      <c r="L440" s="35">
        <f t="shared" si="6"/>
        <v>0</v>
      </c>
      <c r="M440" s="30"/>
    </row>
    <row r="441" spans="2:13">
      <c r="B441" s="10"/>
      <c r="C441" s="3"/>
      <c r="D441" s="4"/>
      <c r="E441" s="11"/>
      <c r="F441" s="12"/>
      <c r="G441" s="8"/>
      <c r="H441" s="8"/>
      <c r="I441" s="8"/>
      <c r="J441" s="76"/>
      <c r="K441" s="13"/>
      <c r="L441" s="35">
        <f t="shared" si="6"/>
        <v>0</v>
      </c>
      <c r="M441" s="30"/>
    </row>
    <row r="442" spans="2:13">
      <c r="B442" s="10"/>
      <c r="C442" s="3"/>
      <c r="D442" s="4"/>
      <c r="E442" s="11"/>
      <c r="F442" s="12"/>
      <c r="G442" s="8"/>
      <c r="H442" s="8"/>
      <c r="I442" s="8"/>
      <c r="J442" s="76"/>
      <c r="K442" s="13"/>
      <c r="L442" s="35">
        <f t="shared" si="6"/>
        <v>0</v>
      </c>
      <c r="M442" s="30"/>
    </row>
    <row r="443" spans="2:13">
      <c r="B443" s="10"/>
      <c r="C443" s="3"/>
      <c r="D443" s="4"/>
      <c r="E443" s="11"/>
      <c r="F443" s="12"/>
      <c r="G443" s="8"/>
      <c r="H443" s="8"/>
      <c r="I443" s="8"/>
      <c r="J443" s="76"/>
      <c r="K443" s="13"/>
      <c r="L443" s="35">
        <f t="shared" si="6"/>
        <v>0</v>
      </c>
      <c r="M443" s="30"/>
    </row>
    <row r="444" spans="2:13">
      <c r="B444" s="10"/>
      <c r="C444" s="3"/>
      <c r="D444" s="4"/>
      <c r="E444" s="11"/>
      <c r="F444" s="12"/>
      <c r="G444" s="8"/>
      <c r="H444" s="8"/>
      <c r="I444" s="8"/>
      <c r="J444" s="76"/>
      <c r="K444" s="13"/>
      <c r="L444" s="35">
        <f t="shared" si="6"/>
        <v>0</v>
      </c>
      <c r="M444" s="30"/>
    </row>
    <row r="445" spans="2:13">
      <c r="B445" s="10"/>
      <c r="C445" s="3"/>
      <c r="D445" s="4"/>
      <c r="E445" s="11"/>
      <c r="F445" s="12"/>
      <c r="G445" s="8"/>
      <c r="H445" s="8"/>
      <c r="I445" s="8"/>
      <c r="J445" s="76"/>
      <c r="K445" s="13"/>
      <c r="L445" s="35">
        <f t="shared" si="6"/>
        <v>0</v>
      </c>
      <c r="M445" s="30"/>
    </row>
    <row r="446" spans="2:13">
      <c r="B446" s="10"/>
      <c r="C446" s="3"/>
      <c r="D446" s="4"/>
      <c r="E446" s="11"/>
      <c r="F446" s="12"/>
      <c r="G446" s="8"/>
      <c r="H446" s="8"/>
      <c r="I446" s="8"/>
      <c r="J446" s="76"/>
      <c r="K446" s="13"/>
      <c r="L446" s="35">
        <f t="shared" si="6"/>
        <v>0</v>
      </c>
      <c r="M446" s="30"/>
    </row>
    <row r="447" spans="2:13">
      <c r="B447" s="10"/>
      <c r="C447" s="3"/>
      <c r="D447" s="4"/>
      <c r="E447" s="11"/>
      <c r="F447" s="12"/>
      <c r="G447" s="8"/>
      <c r="H447" s="8"/>
      <c r="I447" s="8"/>
      <c r="J447" s="76"/>
      <c r="K447" s="13"/>
      <c r="L447" s="35">
        <f t="shared" si="6"/>
        <v>0</v>
      </c>
      <c r="M447" s="30"/>
    </row>
    <row r="448" spans="2:13">
      <c r="B448" s="10"/>
      <c r="C448" s="3"/>
      <c r="D448" s="4"/>
      <c r="E448" s="11"/>
      <c r="F448" s="12"/>
      <c r="G448" s="8"/>
      <c r="H448" s="8"/>
      <c r="I448" s="8"/>
      <c r="J448" s="76"/>
      <c r="K448" s="13"/>
      <c r="L448" s="35">
        <f t="shared" si="6"/>
        <v>0</v>
      </c>
      <c r="M448" s="30"/>
    </row>
    <row r="449" spans="2:13">
      <c r="B449" s="10"/>
      <c r="C449" s="3"/>
      <c r="D449" s="4"/>
      <c r="E449" s="11"/>
      <c r="F449" s="12"/>
      <c r="G449" s="8"/>
      <c r="H449" s="8"/>
      <c r="I449" s="8"/>
      <c r="J449" s="76"/>
      <c r="K449" s="13"/>
      <c r="L449" s="35">
        <f t="shared" si="6"/>
        <v>0</v>
      </c>
      <c r="M449" s="30"/>
    </row>
    <row r="450" spans="2:13">
      <c r="B450" s="10"/>
      <c r="C450" s="3"/>
      <c r="D450" s="4"/>
      <c r="E450" s="11"/>
      <c r="F450" s="12"/>
      <c r="G450" s="8"/>
      <c r="H450" s="8"/>
      <c r="I450" s="8"/>
      <c r="J450" s="76"/>
      <c r="K450" s="13"/>
      <c r="L450" s="35">
        <f t="shared" si="6"/>
        <v>0</v>
      </c>
      <c r="M450" s="30"/>
    </row>
    <row r="451" spans="2:13">
      <c r="B451" s="10"/>
      <c r="C451" s="3"/>
      <c r="D451" s="4"/>
      <c r="E451" s="11"/>
      <c r="F451" s="12"/>
      <c r="G451" s="8"/>
      <c r="H451" s="8"/>
      <c r="I451" s="8"/>
      <c r="J451" s="76"/>
      <c r="K451" s="13"/>
      <c r="L451" s="35">
        <f t="shared" si="6"/>
        <v>0</v>
      </c>
      <c r="M451" s="30"/>
    </row>
    <row r="452" spans="2:13">
      <c r="B452" s="10"/>
      <c r="C452" s="3"/>
      <c r="D452" s="4"/>
      <c r="E452" s="11"/>
      <c r="F452" s="12"/>
      <c r="G452" s="8"/>
      <c r="H452" s="8"/>
      <c r="I452" s="8"/>
      <c r="J452" s="76"/>
      <c r="K452" s="13"/>
      <c r="L452" s="35">
        <f t="shared" si="6"/>
        <v>0</v>
      </c>
      <c r="M452" s="30"/>
    </row>
    <row r="453" spans="2:13">
      <c r="B453" s="10"/>
      <c r="C453" s="3"/>
      <c r="D453" s="4"/>
      <c r="E453" s="11"/>
      <c r="F453" s="12"/>
      <c r="G453" s="8"/>
      <c r="H453" s="8"/>
      <c r="I453" s="8"/>
      <c r="J453" s="76"/>
      <c r="K453" s="13"/>
      <c r="L453" s="35">
        <f t="shared" si="6"/>
        <v>0</v>
      </c>
      <c r="M453" s="30"/>
    </row>
    <row r="454" spans="2:13">
      <c r="B454" s="10"/>
      <c r="C454" s="3"/>
      <c r="D454" s="4"/>
      <c r="E454" s="11"/>
      <c r="F454" s="12"/>
      <c r="G454" s="8"/>
      <c r="H454" s="8"/>
      <c r="I454" s="8"/>
      <c r="J454" s="76"/>
      <c r="K454" s="13"/>
      <c r="L454" s="35">
        <f t="shared" si="6"/>
        <v>0</v>
      </c>
      <c r="M454" s="30"/>
    </row>
    <row r="455" spans="2:13">
      <c r="B455" s="10"/>
      <c r="C455" s="3"/>
      <c r="D455" s="4"/>
      <c r="E455" s="11"/>
      <c r="F455" s="12"/>
      <c r="G455" s="8"/>
      <c r="H455" s="8"/>
      <c r="I455" s="8"/>
      <c r="J455" s="76"/>
      <c r="K455" s="13"/>
      <c r="L455" s="35">
        <f t="shared" si="6"/>
        <v>0</v>
      </c>
      <c r="M455" s="30"/>
    </row>
    <row r="456" spans="2:13">
      <c r="B456" s="10"/>
      <c r="C456" s="3"/>
      <c r="D456" s="4"/>
      <c r="E456" s="11"/>
      <c r="F456" s="12"/>
      <c r="G456" s="8"/>
      <c r="H456" s="8"/>
      <c r="I456" s="8"/>
      <c r="J456" s="76"/>
      <c r="K456" s="13"/>
      <c r="L456" s="35">
        <f t="shared" si="6"/>
        <v>0</v>
      </c>
      <c r="M456" s="30"/>
    </row>
    <row r="457" spans="2:13">
      <c r="B457" s="10"/>
      <c r="C457" s="3"/>
      <c r="D457" s="4"/>
      <c r="E457" s="11"/>
      <c r="F457" s="12"/>
      <c r="G457" s="8"/>
      <c r="H457" s="8"/>
      <c r="I457" s="8"/>
      <c r="J457" s="76"/>
      <c r="K457" s="13"/>
      <c r="L457" s="35">
        <f t="shared" ref="L457:L520" si="7">L456+F457-G457+H457-I457+J457-K457</f>
        <v>0</v>
      </c>
      <c r="M457" s="30"/>
    </row>
    <row r="458" spans="2:13">
      <c r="B458" s="10"/>
      <c r="C458" s="3"/>
      <c r="D458" s="4"/>
      <c r="E458" s="11"/>
      <c r="F458" s="12"/>
      <c r="G458" s="8"/>
      <c r="H458" s="8"/>
      <c r="I458" s="8"/>
      <c r="J458" s="76"/>
      <c r="K458" s="13"/>
      <c r="L458" s="35">
        <f t="shared" si="7"/>
        <v>0</v>
      </c>
      <c r="M458" s="30"/>
    </row>
    <row r="459" spans="2:13">
      <c r="B459" s="10"/>
      <c r="C459" s="3"/>
      <c r="D459" s="4"/>
      <c r="E459" s="11"/>
      <c r="F459" s="12"/>
      <c r="G459" s="8"/>
      <c r="H459" s="8"/>
      <c r="I459" s="8"/>
      <c r="J459" s="76"/>
      <c r="K459" s="13"/>
      <c r="L459" s="35">
        <f t="shared" si="7"/>
        <v>0</v>
      </c>
      <c r="M459" s="30"/>
    </row>
    <row r="460" spans="2:13">
      <c r="B460" s="10"/>
      <c r="C460" s="3"/>
      <c r="D460" s="4"/>
      <c r="E460" s="11"/>
      <c r="F460" s="12"/>
      <c r="G460" s="8"/>
      <c r="H460" s="8"/>
      <c r="I460" s="8"/>
      <c r="J460" s="76"/>
      <c r="K460" s="13"/>
      <c r="L460" s="35">
        <f t="shared" si="7"/>
        <v>0</v>
      </c>
      <c r="M460" s="30"/>
    </row>
    <row r="461" spans="2:13">
      <c r="B461" s="10"/>
      <c r="C461" s="3"/>
      <c r="D461" s="4"/>
      <c r="E461" s="11"/>
      <c r="F461" s="12"/>
      <c r="G461" s="8"/>
      <c r="H461" s="8"/>
      <c r="I461" s="8"/>
      <c r="J461" s="76"/>
      <c r="K461" s="13"/>
      <c r="L461" s="35">
        <f t="shared" si="7"/>
        <v>0</v>
      </c>
      <c r="M461" s="30"/>
    </row>
    <row r="462" spans="2:13">
      <c r="B462" s="10"/>
      <c r="C462" s="3"/>
      <c r="D462" s="4"/>
      <c r="E462" s="11"/>
      <c r="F462" s="12"/>
      <c r="G462" s="8"/>
      <c r="H462" s="8"/>
      <c r="I462" s="8"/>
      <c r="J462" s="76"/>
      <c r="K462" s="13"/>
      <c r="L462" s="35">
        <f t="shared" si="7"/>
        <v>0</v>
      </c>
      <c r="M462" s="30"/>
    </row>
    <row r="463" spans="2:13">
      <c r="B463" s="10"/>
      <c r="C463" s="3"/>
      <c r="D463" s="4"/>
      <c r="E463" s="11"/>
      <c r="F463" s="12"/>
      <c r="G463" s="8"/>
      <c r="H463" s="8"/>
      <c r="I463" s="8"/>
      <c r="J463" s="76"/>
      <c r="K463" s="13"/>
      <c r="L463" s="35">
        <f t="shared" si="7"/>
        <v>0</v>
      </c>
      <c r="M463" s="30"/>
    </row>
    <row r="464" spans="2:13">
      <c r="B464" s="10"/>
      <c r="C464" s="3"/>
      <c r="D464" s="4"/>
      <c r="E464" s="11"/>
      <c r="F464" s="12"/>
      <c r="G464" s="8"/>
      <c r="H464" s="8"/>
      <c r="I464" s="8"/>
      <c r="J464" s="76"/>
      <c r="K464" s="13"/>
      <c r="L464" s="35">
        <f t="shared" si="7"/>
        <v>0</v>
      </c>
      <c r="M464" s="30"/>
    </row>
    <row r="465" spans="2:13">
      <c r="B465" s="10"/>
      <c r="C465" s="3"/>
      <c r="D465" s="4"/>
      <c r="E465" s="11"/>
      <c r="F465" s="12"/>
      <c r="G465" s="8"/>
      <c r="H465" s="8"/>
      <c r="I465" s="8"/>
      <c r="J465" s="76"/>
      <c r="K465" s="13"/>
      <c r="L465" s="35">
        <f t="shared" si="7"/>
        <v>0</v>
      </c>
      <c r="M465" s="30"/>
    </row>
    <row r="466" spans="2:13">
      <c r="B466" s="10"/>
      <c r="C466" s="3"/>
      <c r="D466" s="4"/>
      <c r="E466" s="11"/>
      <c r="F466" s="12"/>
      <c r="G466" s="8"/>
      <c r="H466" s="8"/>
      <c r="I466" s="8"/>
      <c r="J466" s="76"/>
      <c r="K466" s="13"/>
      <c r="L466" s="35">
        <f t="shared" si="7"/>
        <v>0</v>
      </c>
      <c r="M466" s="30"/>
    </row>
    <row r="467" spans="2:13">
      <c r="B467" s="10"/>
      <c r="C467" s="3"/>
      <c r="D467" s="4"/>
      <c r="E467" s="11"/>
      <c r="F467" s="12"/>
      <c r="G467" s="8"/>
      <c r="H467" s="8"/>
      <c r="I467" s="8"/>
      <c r="J467" s="76"/>
      <c r="K467" s="13"/>
      <c r="L467" s="35">
        <f t="shared" si="7"/>
        <v>0</v>
      </c>
      <c r="M467" s="30"/>
    </row>
    <row r="468" spans="2:13">
      <c r="B468" s="10"/>
      <c r="C468" s="3"/>
      <c r="D468" s="4"/>
      <c r="E468" s="11"/>
      <c r="F468" s="12"/>
      <c r="G468" s="8"/>
      <c r="H468" s="8"/>
      <c r="I468" s="8"/>
      <c r="J468" s="76"/>
      <c r="K468" s="13"/>
      <c r="L468" s="35">
        <f t="shared" si="7"/>
        <v>0</v>
      </c>
      <c r="M468" s="30"/>
    </row>
    <row r="469" spans="2:13">
      <c r="B469" s="10"/>
      <c r="C469" s="3"/>
      <c r="D469" s="4"/>
      <c r="E469" s="11"/>
      <c r="F469" s="12"/>
      <c r="G469" s="8"/>
      <c r="H469" s="8"/>
      <c r="I469" s="8"/>
      <c r="J469" s="76"/>
      <c r="K469" s="13"/>
      <c r="L469" s="35">
        <f t="shared" si="7"/>
        <v>0</v>
      </c>
      <c r="M469" s="30"/>
    </row>
    <row r="470" spans="2:13">
      <c r="B470" s="10"/>
      <c r="C470" s="3"/>
      <c r="D470" s="4"/>
      <c r="E470" s="11"/>
      <c r="F470" s="12"/>
      <c r="G470" s="8"/>
      <c r="H470" s="8"/>
      <c r="I470" s="8"/>
      <c r="J470" s="76"/>
      <c r="K470" s="13"/>
      <c r="L470" s="35">
        <f t="shared" si="7"/>
        <v>0</v>
      </c>
      <c r="M470" s="30"/>
    </row>
    <row r="471" spans="2:13">
      <c r="B471" s="10"/>
      <c r="C471" s="3"/>
      <c r="D471" s="4"/>
      <c r="E471" s="11"/>
      <c r="F471" s="12"/>
      <c r="G471" s="8"/>
      <c r="H471" s="8"/>
      <c r="I471" s="8"/>
      <c r="J471" s="76"/>
      <c r="K471" s="13"/>
      <c r="L471" s="35">
        <f t="shared" si="7"/>
        <v>0</v>
      </c>
      <c r="M471" s="30"/>
    </row>
    <row r="472" spans="2:13">
      <c r="B472" s="10"/>
      <c r="C472" s="3"/>
      <c r="D472" s="4"/>
      <c r="E472" s="11"/>
      <c r="F472" s="12"/>
      <c r="G472" s="8"/>
      <c r="H472" s="8"/>
      <c r="I472" s="8"/>
      <c r="J472" s="76"/>
      <c r="K472" s="13"/>
      <c r="L472" s="35">
        <f t="shared" si="7"/>
        <v>0</v>
      </c>
      <c r="M472" s="30"/>
    </row>
    <row r="473" spans="2:13">
      <c r="B473" s="10"/>
      <c r="C473" s="3"/>
      <c r="D473" s="4"/>
      <c r="E473" s="11"/>
      <c r="F473" s="12"/>
      <c r="G473" s="8"/>
      <c r="H473" s="8"/>
      <c r="I473" s="8"/>
      <c r="J473" s="76"/>
      <c r="K473" s="13"/>
      <c r="L473" s="35">
        <f t="shared" si="7"/>
        <v>0</v>
      </c>
      <c r="M473" s="30"/>
    </row>
    <row r="474" spans="2:13">
      <c r="B474" s="10"/>
      <c r="C474" s="3"/>
      <c r="D474" s="4"/>
      <c r="E474" s="11"/>
      <c r="F474" s="12"/>
      <c r="G474" s="8"/>
      <c r="H474" s="8"/>
      <c r="I474" s="8"/>
      <c r="J474" s="76"/>
      <c r="K474" s="13"/>
      <c r="L474" s="35">
        <f t="shared" si="7"/>
        <v>0</v>
      </c>
      <c r="M474" s="30"/>
    </row>
    <row r="475" spans="2:13">
      <c r="B475" s="10"/>
      <c r="C475" s="3"/>
      <c r="D475" s="4"/>
      <c r="E475" s="11"/>
      <c r="F475" s="12"/>
      <c r="G475" s="8"/>
      <c r="H475" s="8"/>
      <c r="I475" s="8"/>
      <c r="J475" s="76"/>
      <c r="K475" s="13"/>
      <c r="L475" s="35">
        <f t="shared" si="7"/>
        <v>0</v>
      </c>
      <c r="M475" s="30"/>
    </row>
    <row r="476" spans="2:13">
      <c r="B476" s="10"/>
      <c r="C476" s="3"/>
      <c r="D476" s="4"/>
      <c r="E476" s="11"/>
      <c r="F476" s="12"/>
      <c r="G476" s="8"/>
      <c r="H476" s="8"/>
      <c r="I476" s="8"/>
      <c r="J476" s="76"/>
      <c r="K476" s="13"/>
      <c r="L476" s="35">
        <f t="shared" si="7"/>
        <v>0</v>
      </c>
      <c r="M476" s="30"/>
    </row>
    <row r="477" spans="2:13">
      <c r="B477" s="10"/>
      <c r="C477" s="3"/>
      <c r="D477" s="4"/>
      <c r="E477" s="11"/>
      <c r="F477" s="12"/>
      <c r="G477" s="8"/>
      <c r="H477" s="8"/>
      <c r="I477" s="8"/>
      <c r="J477" s="76"/>
      <c r="K477" s="13"/>
      <c r="L477" s="35">
        <f t="shared" si="7"/>
        <v>0</v>
      </c>
      <c r="M477" s="30"/>
    </row>
    <row r="478" spans="2:13">
      <c r="B478" s="10"/>
      <c r="C478" s="3"/>
      <c r="D478" s="4"/>
      <c r="E478" s="11"/>
      <c r="F478" s="12"/>
      <c r="G478" s="8"/>
      <c r="H478" s="8"/>
      <c r="I478" s="8"/>
      <c r="J478" s="76"/>
      <c r="K478" s="13"/>
      <c r="L478" s="35">
        <f t="shared" si="7"/>
        <v>0</v>
      </c>
      <c r="M478" s="30"/>
    </row>
    <row r="479" spans="2:13">
      <c r="B479" s="10"/>
      <c r="C479" s="3"/>
      <c r="D479" s="4"/>
      <c r="E479" s="11"/>
      <c r="F479" s="12"/>
      <c r="G479" s="8"/>
      <c r="H479" s="8"/>
      <c r="I479" s="8"/>
      <c r="J479" s="76"/>
      <c r="K479" s="13"/>
      <c r="L479" s="35">
        <f t="shared" si="7"/>
        <v>0</v>
      </c>
      <c r="M479" s="30"/>
    </row>
    <row r="480" spans="2:13">
      <c r="B480" s="10"/>
      <c r="C480" s="3"/>
      <c r="D480" s="4"/>
      <c r="E480" s="11"/>
      <c r="F480" s="12"/>
      <c r="G480" s="8"/>
      <c r="H480" s="8"/>
      <c r="I480" s="8"/>
      <c r="J480" s="76"/>
      <c r="K480" s="13"/>
      <c r="L480" s="35">
        <f t="shared" si="7"/>
        <v>0</v>
      </c>
      <c r="M480" s="30"/>
    </row>
    <row r="481" spans="2:13">
      <c r="B481" s="10"/>
      <c r="C481" s="3"/>
      <c r="D481" s="4"/>
      <c r="E481" s="11"/>
      <c r="F481" s="12"/>
      <c r="G481" s="8"/>
      <c r="H481" s="8"/>
      <c r="I481" s="8"/>
      <c r="J481" s="76"/>
      <c r="K481" s="13"/>
      <c r="L481" s="35">
        <f t="shared" si="7"/>
        <v>0</v>
      </c>
      <c r="M481" s="30"/>
    </row>
    <row r="482" spans="2:13">
      <c r="B482" s="10"/>
      <c r="C482" s="3"/>
      <c r="D482" s="4"/>
      <c r="E482" s="11"/>
      <c r="F482" s="12"/>
      <c r="G482" s="8"/>
      <c r="H482" s="8"/>
      <c r="I482" s="8"/>
      <c r="J482" s="76"/>
      <c r="K482" s="13"/>
      <c r="L482" s="35">
        <f t="shared" si="7"/>
        <v>0</v>
      </c>
      <c r="M482" s="30"/>
    </row>
    <row r="483" spans="2:13">
      <c r="B483" s="10"/>
      <c r="C483" s="3"/>
      <c r="D483" s="4"/>
      <c r="E483" s="11"/>
      <c r="F483" s="12"/>
      <c r="G483" s="8"/>
      <c r="H483" s="8"/>
      <c r="I483" s="8"/>
      <c r="J483" s="76"/>
      <c r="K483" s="13"/>
      <c r="L483" s="35">
        <f t="shared" si="7"/>
        <v>0</v>
      </c>
      <c r="M483" s="30"/>
    </row>
    <row r="484" spans="2:13">
      <c r="B484" s="10"/>
      <c r="C484" s="3"/>
      <c r="D484" s="4"/>
      <c r="E484" s="11"/>
      <c r="F484" s="12"/>
      <c r="G484" s="8"/>
      <c r="H484" s="8"/>
      <c r="I484" s="8"/>
      <c r="J484" s="76"/>
      <c r="K484" s="13"/>
      <c r="L484" s="35">
        <f t="shared" si="7"/>
        <v>0</v>
      </c>
      <c r="M484" s="30"/>
    </row>
    <row r="485" spans="2:13">
      <c r="B485" s="10"/>
      <c r="C485" s="3"/>
      <c r="D485" s="4"/>
      <c r="E485" s="11"/>
      <c r="F485" s="12"/>
      <c r="G485" s="8"/>
      <c r="H485" s="8"/>
      <c r="I485" s="8"/>
      <c r="J485" s="76"/>
      <c r="K485" s="13"/>
      <c r="L485" s="35">
        <f t="shared" si="7"/>
        <v>0</v>
      </c>
      <c r="M485" s="30"/>
    </row>
    <row r="486" spans="2:13">
      <c r="B486" s="10"/>
      <c r="C486" s="3"/>
      <c r="D486" s="4"/>
      <c r="E486" s="11"/>
      <c r="F486" s="12"/>
      <c r="G486" s="8"/>
      <c r="H486" s="8"/>
      <c r="I486" s="8"/>
      <c r="J486" s="76"/>
      <c r="K486" s="13"/>
      <c r="L486" s="35">
        <f t="shared" si="7"/>
        <v>0</v>
      </c>
      <c r="M486" s="30"/>
    </row>
    <row r="487" spans="2:13">
      <c r="B487" s="10"/>
      <c r="C487" s="3"/>
      <c r="D487" s="4"/>
      <c r="E487" s="11"/>
      <c r="F487" s="12"/>
      <c r="G487" s="8"/>
      <c r="H487" s="8"/>
      <c r="I487" s="8"/>
      <c r="J487" s="76"/>
      <c r="K487" s="13"/>
      <c r="L487" s="35">
        <f t="shared" si="7"/>
        <v>0</v>
      </c>
      <c r="M487" s="30"/>
    </row>
    <row r="488" spans="2:13">
      <c r="B488" s="10"/>
      <c r="C488" s="3"/>
      <c r="D488" s="4"/>
      <c r="E488" s="11"/>
      <c r="F488" s="12"/>
      <c r="G488" s="8"/>
      <c r="H488" s="8"/>
      <c r="I488" s="8"/>
      <c r="J488" s="76"/>
      <c r="K488" s="13"/>
      <c r="L488" s="35">
        <f t="shared" si="7"/>
        <v>0</v>
      </c>
      <c r="M488" s="30"/>
    </row>
    <row r="489" spans="2:13">
      <c r="B489" s="10"/>
      <c r="C489" s="3"/>
      <c r="D489" s="4"/>
      <c r="E489" s="11"/>
      <c r="F489" s="12"/>
      <c r="G489" s="8"/>
      <c r="H489" s="8"/>
      <c r="I489" s="8"/>
      <c r="J489" s="76"/>
      <c r="K489" s="13"/>
      <c r="L489" s="35">
        <f t="shared" si="7"/>
        <v>0</v>
      </c>
      <c r="M489" s="30"/>
    </row>
    <row r="490" spans="2:13">
      <c r="B490" s="10"/>
      <c r="C490" s="3"/>
      <c r="D490" s="4"/>
      <c r="E490" s="11"/>
      <c r="F490" s="12"/>
      <c r="G490" s="8"/>
      <c r="H490" s="8"/>
      <c r="I490" s="8"/>
      <c r="J490" s="76"/>
      <c r="K490" s="13"/>
      <c r="L490" s="35">
        <f t="shared" si="7"/>
        <v>0</v>
      </c>
      <c r="M490" s="30"/>
    </row>
    <row r="491" spans="2:13">
      <c r="B491" s="10"/>
      <c r="C491" s="3"/>
      <c r="D491" s="4"/>
      <c r="E491" s="11"/>
      <c r="F491" s="12"/>
      <c r="G491" s="8"/>
      <c r="H491" s="8"/>
      <c r="I491" s="8"/>
      <c r="J491" s="76"/>
      <c r="K491" s="13"/>
      <c r="L491" s="35">
        <f t="shared" si="7"/>
        <v>0</v>
      </c>
      <c r="M491" s="30"/>
    </row>
    <row r="492" spans="2:13">
      <c r="B492" s="10"/>
      <c r="C492" s="3"/>
      <c r="D492" s="4"/>
      <c r="E492" s="11"/>
      <c r="F492" s="12"/>
      <c r="G492" s="8"/>
      <c r="H492" s="8"/>
      <c r="I492" s="8"/>
      <c r="J492" s="76"/>
      <c r="K492" s="13"/>
      <c r="L492" s="35">
        <f t="shared" si="7"/>
        <v>0</v>
      </c>
      <c r="M492" s="30"/>
    </row>
    <row r="493" spans="2:13">
      <c r="B493" s="10"/>
      <c r="C493" s="3"/>
      <c r="D493" s="4"/>
      <c r="E493" s="11"/>
      <c r="F493" s="12"/>
      <c r="G493" s="8"/>
      <c r="H493" s="8"/>
      <c r="I493" s="8"/>
      <c r="J493" s="76"/>
      <c r="K493" s="13"/>
      <c r="L493" s="35">
        <f t="shared" si="7"/>
        <v>0</v>
      </c>
      <c r="M493" s="30"/>
    </row>
    <row r="494" spans="2:13">
      <c r="B494" s="10"/>
      <c r="C494" s="3"/>
      <c r="D494" s="4"/>
      <c r="E494" s="11"/>
      <c r="F494" s="12"/>
      <c r="G494" s="8"/>
      <c r="H494" s="8"/>
      <c r="I494" s="8"/>
      <c r="J494" s="76"/>
      <c r="K494" s="13"/>
      <c r="L494" s="35">
        <f t="shared" si="7"/>
        <v>0</v>
      </c>
      <c r="M494" s="30"/>
    </row>
    <row r="495" spans="2:13">
      <c r="B495" s="10"/>
      <c r="C495" s="3"/>
      <c r="D495" s="4"/>
      <c r="E495" s="11"/>
      <c r="F495" s="12"/>
      <c r="G495" s="8"/>
      <c r="H495" s="8"/>
      <c r="I495" s="8"/>
      <c r="J495" s="76"/>
      <c r="K495" s="13"/>
      <c r="L495" s="35">
        <f t="shared" si="7"/>
        <v>0</v>
      </c>
      <c r="M495" s="30"/>
    </row>
    <row r="496" spans="2:13">
      <c r="B496" s="10"/>
      <c r="C496" s="3"/>
      <c r="D496" s="4"/>
      <c r="E496" s="11"/>
      <c r="F496" s="12"/>
      <c r="G496" s="8"/>
      <c r="H496" s="8"/>
      <c r="I496" s="8"/>
      <c r="J496" s="76"/>
      <c r="K496" s="13"/>
      <c r="L496" s="35">
        <f t="shared" si="7"/>
        <v>0</v>
      </c>
      <c r="M496" s="30"/>
    </row>
    <row r="497" spans="2:13">
      <c r="B497" s="10"/>
      <c r="C497" s="3"/>
      <c r="D497" s="4"/>
      <c r="E497" s="11"/>
      <c r="F497" s="12"/>
      <c r="G497" s="8"/>
      <c r="H497" s="8"/>
      <c r="I497" s="8"/>
      <c r="J497" s="76"/>
      <c r="K497" s="13"/>
      <c r="L497" s="35">
        <f t="shared" si="7"/>
        <v>0</v>
      </c>
      <c r="M497" s="30"/>
    </row>
    <row r="498" spans="2:13">
      <c r="B498" s="10"/>
      <c r="C498" s="3"/>
      <c r="D498" s="4"/>
      <c r="E498" s="11"/>
      <c r="F498" s="12"/>
      <c r="G498" s="8"/>
      <c r="H498" s="8"/>
      <c r="I498" s="8"/>
      <c r="J498" s="76"/>
      <c r="K498" s="13"/>
      <c r="L498" s="35">
        <f t="shared" si="7"/>
        <v>0</v>
      </c>
      <c r="M498" s="30"/>
    </row>
    <row r="499" spans="2:13">
      <c r="B499" s="10"/>
      <c r="C499" s="3"/>
      <c r="D499" s="4"/>
      <c r="E499" s="11"/>
      <c r="F499" s="12"/>
      <c r="G499" s="8"/>
      <c r="H499" s="8"/>
      <c r="I499" s="8"/>
      <c r="J499" s="76"/>
      <c r="K499" s="13"/>
      <c r="L499" s="35">
        <f t="shared" si="7"/>
        <v>0</v>
      </c>
      <c r="M499" s="30"/>
    </row>
    <row r="500" spans="2:13">
      <c r="B500" s="10"/>
      <c r="C500" s="3"/>
      <c r="D500" s="4"/>
      <c r="E500" s="11"/>
      <c r="F500" s="12"/>
      <c r="G500" s="8"/>
      <c r="H500" s="8"/>
      <c r="I500" s="8"/>
      <c r="J500" s="76"/>
      <c r="K500" s="13"/>
      <c r="L500" s="35">
        <f t="shared" si="7"/>
        <v>0</v>
      </c>
      <c r="M500" s="30"/>
    </row>
    <row r="501" spans="2:13">
      <c r="B501" s="10"/>
      <c r="C501" s="3"/>
      <c r="D501" s="4"/>
      <c r="E501" s="11"/>
      <c r="F501" s="12"/>
      <c r="G501" s="8"/>
      <c r="H501" s="8"/>
      <c r="I501" s="8"/>
      <c r="J501" s="76"/>
      <c r="K501" s="13"/>
      <c r="L501" s="35">
        <f t="shared" si="7"/>
        <v>0</v>
      </c>
      <c r="M501" s="30"/>
    </row>
    <row r="502" spans="2:13">
      <c r="B502" s="10"/>
      <c r="C502" s="3"/>
      <c r="D502" s="4"/>
      <c r="E502" s="11"/>
      <c r="F502" s="12"/>
      <c r="G502" s="8"/>
      <c r="H502" s="8"/>
      <c r="I502" s="8"/>
      <c r="J502" s="76"/>
      <c r="K502" s="13"/>
      <c r="L502" s="35">
        <f t="shared" si="7"/>
        <v>0</v>
      </c>
      <c r="M502" s="30"/>
    </row>
    <row r="503" spans="2:13">
      <c r="B503" s="10"/>
      <c r="C503" s="3"/>
      <c r="D503" s="4"/>
      <c r="E503" s="11"/>
      <c r="F503" s="12"/>
      <c r="G503" s="8"/>
      <c r="H503" s="8"/>
      <c r="I503" s="8"/>
      <c r="J503" s="76"/>
      <c r="K503" s="13"/>
      <c r="L503" s="35">
        <f t="shared" si="7"/>
        <v>0</v>
      </c>
      <c r="M503" s="30"/>
    </row>
    <row r="504" spans="2:13">
      <c r="B504" s="10"/>
      <c r="C504" s="3"/>
      <c r="D504" s="4"/>
      <c r="E504" s="11"/>
      <c r="F504" s="12"/>
      <c r="G504" s="8"/>
      <c r="H504" s="8"/>
      <c r="I504" s="8"/>
      <c r="J504" s="76"/>
      <c r="K504" s="13"/>
      <c r="L504" s="35">
        <f t="shared" si="7"/>
        <v>0</v>
      </c>
      <c r="M504" s="30"/>
    </row>
    <row r="505" spans="2:13">
      <c r="B505" s="10"/>
      <c r="C505" s="3"/>
      <c r="D505" s="4"/>
      <c r="E505" s="11"/>
      <c r="F505" s="12"/>
      <c r="G505" s="8"/>
      <c r="H505" s="8"/>
      <c r="I505" s="8"/>
      <c r="J505" s="76"/>
      <c r="K505" s="13"/>
      <c r="L505" s="35">
        <f t="shared" si="7"/>
        <v>0</v>
      </c>
      <c r="M505" s="30"/>
    </row>
    <row r="506" spans="2:13">
      <c r="B506" s="10"/>
      <c r="C506" s="3"/>
      <c r="D506" s="4"/>
      <c r="E506" s="11"/>
      <c r="F506" s="12"/>
      <c r="G506" s="8"/>
      <c r="H506" s="8"/>
      <c r="I506" s="8"/>
      <c r="J506" s="76"/>
      <c r="K506" s="13"/>
      <c r="L506" s="35">
        <f t="shared" si="7"/>
        <v>0</v>
      </c>
      <c r="M506" s="30"/>
    </row>
    <row r="507" spans="2:13">
      <c r="B507" s="10"/>
      <c r="C507" s="3"/>
      <c r="D507" s="4"/>
      <c r="E507" s="11"/>
      <c r="F507" s="12"/>
      <c r="G507" s="8"/>
      <c r="H507" s="8"/>
      <c r="I507" s="8"/>
      <c r="J507" s="76"/>
      <c r="K507" s="13"/>
      <c r="L507" s="35">
        <f t="shared" si="7"/>
        <v>0</v>
      </c>
      <c r="M507" s="30"/>
    </row>
    <row r="508" spans="2:13">
      <c r="B508" s="10"/>
      <c r="C508" s="3"/>
      <c r="D508" s="4"/>
      <c r="E508" s="11"/>
      <c r="F508" s="12"/>
      <c r="G508" s="8"/>
      <c r="H508" s="8"/>
      <c r="I508" s="8"/>
      <c r="J508" s="76"/>
      <c r="K508" s="13"/>
      <c r="L508" s="35">
        <f t="shared" si="7"/>
        <v>0</v>
      </c>
      <c r="M508" s="30"/>
    </row>
    <row r="509" spans="2:13">
      <c r="B509" s="10"/>
      <c r="C509" s="3"/>
      <c r="D509" s="4"/>
      <c r="E509" s="11"/>
      <c r="F509" s="12"/>
      <c r="G509" s="8"/>
      <c r="H509" s="8"/>
      <c r="I509" s="8"/>
      <c r="J509" s="76"/>
      <c r="K509" s="13"/>
      <c r="L509" s="35">
        <f t="shared" si="7"/>
        <v>0</v>
      </c>
      <c r="M509" s="30"/>
    </row>
    <row r="510" spans="2:13">
      <c r="B510" s="10"/>
      <c r="C510" s="3"/>
      <c r="D510" s="4"/>
      <c r="E510" s="11"/>
      <c r="F510" s="12"/>
      <c r="G510" s="8"/>
      <c r="H510" s="8"/>
      <c r="I510" s="8"/>
      <c r="J510" s="76"/>
      <c r="K510" s="13"/>
      <c r="L510" s="35">
        <f t="shared" si="7"/>
        <v>0</v>
      </c>
      <c r="M510" s="30"/>
    </row>
    <row r="511" spans="2:13">
      <c r="B511" s="10"/>
      <c r="C511" s="3"/>
      <c r="D511" s="4"/>
      <c r="E511" s="11"/>
      <c r="F511" s="12"/>
      <c r="G511" s="8"/>
      <c r="H511" s="8"/>
      <c r="I511" s="8"/>
      <c r="J511" s="76"/>
      <c r="K511" s="13"/>
      <c r="L511" s="35">
        <f t="shared" si="7"/>
        <v>0</v>
      </c>
      <c r="M511" s="30"/>
    </row>
    <row r="512" spans="2:13">
      <c r="B512" s="10"/>
      <c r="C512" s="3"/>
      <c r="D512" s="4"/>
      <c r="E512" s="11"/>
      <c r="F512" s="12"/>
      <c r="G512" s="8"/>
      <c r="H512" s="8"/>
      <c r="I512" s="8"/>
      <c r="J512" s="76"/>
      <c r="K512" s="13"/>
      <c r="L512" s="35">
        <f t="shared" si="7"/>
        <v>0</v>
      </c>
      <c r="M512" s="30"/>
    </row>
    <row r="513" spans="2:13">
      <c r="B513" s="10"/>
      <c r="C513" s="3"/>
      <c r="D513" s="4"/>
      <c r="E513" s="11"/>
      <c r="F513" s="12"/>
      <c r="G513" s="8"/>
      <c r="H513" s="8"/>
      <c r="I513" s="8"/>
      <c r="J513" s="76"/>
      <c r="K513" s="13"/>
      <c r="L513" s="35">
        <f t="shared" si="7"/>
        <v>0</v>
      </c>
      <c r="M513" s="30"/>
    </row>
    <row r="514" spans="2:13">
      <c r="B514" s="10"/>
      <c r="C514" s="3"/>
      <c r="D514" s="4"/>
      <c r="E514" s="11"/>
      <c r="F514" s="12"/>
      <c r="G514" s="8"/>
      <c r="H514" s="8"/>
      <c r="I514" s="8"/>
      <c r="J514" s="76"/>
      <c r="K514" s="13"/>
      <c r="L514" s="35">
        <f t="shared" si="7"/>
        <v>0</v>
      </c>
      <c r="M514" s="30"/>
    </row>
    <row r="515" spans="2:13">
      <c r="B515" s="10"/>
      <c r="C515" s="3"/>
      <c r="D515" s="4"/>
      <c r="E515" s="11"/>
      <c r="F515" s="12"/>
      <c r="G515" s="8"/>
      <c r="H515" s="8"/>
      <c r="I515" s="8"/>
      <c r="J515" s="76"/>
      <c r="K515" s="13"/>
      <c r="L515" s="35">
        <f t="shared" si="7"/>
        <v>0</v>
      </c>
      <c r="M515" s="30"/>
    </row>
    <row r="516" spans="2:13">
      <c r="B516" s="10"/>
      <c r="C516" s="3"/>
      <c r="D516" s="4"/>
      <c r="E516" s="11"/>
      <c r="F516" s="12"/>
      <c r="G516" s="8"/>
      <c r="H516" s="8"/>
      <c r="I516" s="8"/>
      <c r="J516" s="76"/>
      <c r="K516" s="13"/>
      <c r="L516" s="35">
        <f t="shared" si="7"/>
        <v>0</v>
      </c>
      <c r="M516" s="30"/>
    </row>
    <row r="517" spans="2:13">
      <c r="B517" s="10"/>
      <c r="C517" s="3"/>
      <c r="D517" s="4"/>
      <c r="E517" s="11"/>
      <c r="F517" s="12"/>
      <c r="G517" s="8"/>
      <c r="H517" s="8"/>
      <c r="I517" s="8"/>
      <c r="J517" s="76"/>
      <c r="K517" s="13"/>
      <c r="L517" s="35">
        <f t="shared" si="7"/>
        <v>0</v>
      </c>
      <c r="M517" s="30"/>
    </row>
    <row r="518" spans="2:13">
      <c r="B518" s="10"/>
      <c r="C518" s="3"/>
      <c r="D518" s="4"/>
      <c r="E518" s="11"/>
      <c r="F518" s="12"/>
      <c r="G518" s="8"/>
      <c r="H518" s="8"/>
      <c r="I518" s="8"/>
      <c r="J518" s="76"/>
      <c r="K518" s="13"/>
      <c r="L518" s="35">
        <f t="shared" si="7"/>
        <v>0</v>
      </c>
      <c r="M518" s="30"/>
    </row>
    <row r="519" spans="2:13">
      <c r="B519" s="10"/>
      <c r="C519" s="3"/>
      <c r="D519" s="4"/>
      <c r="E519" s="11"/>
      <c r="F519" s="12"/>
      <c r="G519" s="8"/>
      <c r="H519" s="8"/>
      <c r="I519" s="8"/>
      <c r="J519" s="76"/>
      <c r="K519" s="13"/>
      <c r="L519" s="35">
        <f t="shared" si="7"/>
        <v>0</v>
      </c>
      <c r="M519" s="30"/>
    </row>
    <row r="520" spans="2:13">
      <c r="B520" s="10"/>
      <c r="C520" s="3"/>
      <c r="D520" s="4"/>
      <c r="E520" s="11"/>
      <c r="F520" s="12"/>
      <c r="G520" s="8"/>
      <c r="H520" s="8"/>
      <c r="I520" s="8"/>
      <c r="J520" s="76"/>
      <c r="K520" s="13"/>
      <c r="L520" s="35">
        <f t="shared" si="7"/>
        <v>0</v>
      </c>
      <c r="M520" s="30"/>
    </row>
    <row r="521" spans="2:13">
      <c r="B521" s="10"/>
      <c r="C521" s="3"/>
      <c r="D521" s="4"/>
      <c r="E521" s="11"/>
      <c r="F521" s="12"/>
      <c r="G521" s="8"/>
      <c r="H521" s="8"/>
      <c r="I521" s="8"/>
      <c r="J521" s="76"/>
      <c r="K521" s="13"/>
      <c r="L521" s="35">
        <f t="shared" ref="L521:L564" si="8">L520+F521-G521+H521-I521+J521-K521</f>
        <v>0</v>
      </c>
      <c r="M521" s="30"/>
    </row>
    <row r="522" spans="2:13">
      <c r="B522" s="10"/>
      <c r="C522" s="3"/>
      <c r="D522" s="4"/>
      <c r="E522" s="11"/>
      <c r="F522" s="12"/>
      <c r="G522" s="8"/>
      <c r="H522" s="8"/>
      <c r="I522" s="8"/>
      <c r="J522" s="76"/>
      <c r="K522" s="13"/>
      <c r="L522" s="35">
        <f t="shared" si="8"/>
        <v>0</v>
      </c>
      <c r="M522" s="30"/>
    </row>
    <row r="523" spans="2:13">
      <c r="B523" s="10"/>
      <c r="C523" s="3"/>
      <c r="D523" s="4"/>
      <c r="E523" s="11"/>
      <c r="F523" s="12"/>
      <c r="G523" s="8"/>
      <c r="H523" s="8"/>
      <c r="I523" s="8"/>
      <c r="J523" s="76"/>
      <c r="K523" s="13"/>
      <c r="L523" s="35">
        <f t="shared" si="8"/>
        <v>0</v>
      </c>
      <c r="M523" s="30"/>
    </row>
    <row r="524" spans="2:13">
      <c r="B524" s="10"/>
      <c r="C524" s="3"/>
      <c r="D524" s="4"/>
      <c r="E524" s="11"/>
      <c r="F524" s="12"/>
      <c r="G524" s="8"/>
      <c r="H524" s="8"/>
      <c r="I524" s="8"/>
      <c r="J524" s="76"/>
      <c r="K524" s="13"/>
      <c r="L524" s="35">
        <f t="shared" si="8"/>
        <v>0</v>
      </c>
      <c r="M524" s="30"/>
    </row>
    <row r="525" spans="2:13">
      <c r="B525" s="10"/>
      <c r="C525" s="3"/>
      <c r="D525" s="4"/>
      <c r="E525" s="11"/>
      <c r="F525" s="12"/>
      <c r="G525" s="8"/>
      <c r="H525" s="8"/>
      <c r="I525" s="8"/>
      <c r="J525" s="76"/>
      <c r="K525" s="13"/>
      <c r="L525" s="35">
        <f t="shared" si="8"/>
        <v>0</v>
      </c>
      <c r="M525" s="30"/>
    </row>
    <row r="526" spans="2:13">
      <c r="B526" s="10"/>
      <c r="C526" s="3"/>
      <c r="D526" s="4"/>
      <c r="E526" s="11"/>
      <c r="F526" s="12"/>
      <c r="G526" s="8"/>
      <c r="H526" s="8"/>
      <c r="I526" s="8"/>
      <c r="J526" s="76"/>
      <c r="K526" s="13"/>
      <c r="L526" s="35">
        <f t="shared" si="8"/>
        <v>0</v>
      </c>
      <c r="M526" s="30"/>
    </row>
    <row r="527" spans="2:13">
      <c r="B527" s="10"/>
      <c r="C527" s="3"/>
      <c r="D527" s="4"/>
      <c r="E527" s="11"/>
      <c r="F527" s="12"/>
      <c r="G527" s="8"/>
      <c r="H527" s="8"/>
      <c r="I527" s="8"/>
      <c r="J527" s="76"/>
      <c r="K527" s="13"/>
      <c r="L527" s="35">
        <f t="shared" si="8"/>
        <v>0</v>
      </c>
      <c r="M527" s="30"/>
    </row>
    <row r="528" spans="2:13">
      <c r="B528" s="10"/>
      <c r="C528" s="3"/>
      <c r="D528" s="4"/>
      <c r="E528" s="11"/>
      <c r="F528" s="12"/>
      <c r="G528" s="8"/>
      <c r="H528" s="8"/>
      <c r="I528" s="8"/>
      <c r="J528" s="76"/>
      <c r="K528" s="13"/>
      <c r="L528" s="35">
        <f t="shared" si="8"/>
        <v>0</v>
      </c>
      <c r="M528" s="30"/>
    </row>
    <row r="529" spans="2:13">
      <c r="B529" s="10"/>
      <c r="C529" s="3"/>
      <c r="D529" s="4"/>
      <c r="E529" s="11"/>
      <c r="F529" s="12"/>
      <c r="G529" s="8"/>
      <c r="H529" s="8"/>
      <c r="I529" s="8"/>
      <c r="J529" s="76"/>
      <c r="K529" s="13"/>
      <c r="L529" s="35">
        <f t="shared" si="8"/>
        <v>0</v>
      </c>
      <c r="M529" s="30"/>
    </row>
    <row r="530" spans="2:13">
      <c r="B530" s="10"/>
      <c r="C530" s="3"/>
      <c r="D530" s="4"/>
      <c r="E530" s="11"/>
      <c r="F530" s="12"/>
      <c r="G530" s="8"/>
      <c r="H530" s="8"/>
      <c r="I530" s="8"/>
      <c r="J530" s="76"/>
      <c r="K530" s="13"/>
      <c r="L530" s="35">
        <f t="shared" si="8"/>
        <v>0</v>
      </c>
      <c r="M530" s="30"/>
    </row>
    <row r="531" spans="2:13">
      <c r="B531" s="10"/>
      <c r="C531" s="3"/>
      <c r="D531" s="4"/>
      <c r="E531" s="11"/>
      <c r="F531" s="12"/>
      <c r="G531" s="8"/>
      <c r="H531" s="8"/>
      <c r="I531" s="8"/>
      <c r="J531" s="76"/>
      <c r="K531" s="13"/>
      <c r="L531" s="35">
        <f t="shared" si="8"/>
        <v>0</v>
      </c>
      <c r="M531" s="30"/>
    </row>
    <row r="532" spans="2:13">
      <c r="B532" s="10"/>
      <c r="C532" s="3"/>
      <c r="D532" s="4"/>
      <c r="E532" s="11"/>
      <c r="F532" s="12"/>
      <c r="G532" s="8"/>
      <c r="H532" s="8"/>
      <c r="I532" s="8"/>
      <c r="J532" s="76"/>
      <c r="K532" s="13"/>
      <c r="L532" s="35">
        <f t="shared" si="8"/>
        <v>0</v>
      </c>
      <c r="M532" s="30"/>
    </row>
    <row r="533" spans="2:13">
      <c r="B533" s="10"/>
      <c r="C533" s="3"/>
      <c r="D533" s="4"/>
      <c r="E533" s="11"/>
      <c r="F533" s="12"/>
      <c r="G533" s="8"/>
      <c r="H533" s="8"/>
      <c r="I533" s="8"/>
      <c r="J533" s="76"/>
      <c r="K533" s="13"/>
      <c r="L533" s="35">
        <f t="shared" si="8"/>
        <v>0</v>
      </c>
      <c r="M533" s="30"/>
    </row>
    <row r="534" spans="2:13">
      <c r="B534" s="10"/>
      <c r="C534" s="3"/>
      <c r="D534" s="4"/>
      <c r="E534" s="11"/>
      <c r="F534" s="12"/>
      <c r="G534" s="8"/>
      <c r="H534" s="8"/>
      <c r="I534" s="8"/>
      <c r="J534" s="76"/>
      <c r="K534" s="13"/>
      <c r="L534" s="35">
        <f t="shared" si="8"/>
        <v>0</v>
      </c>
      <c r="M534" s="30"/>
    </row>
    <row r="535" spans="2:13">
      <c r="B535" s="10"/>
      <c r="C535" s="3"/>
      <c r="D535" s="4"/>
      <c r="E535" s="11"/>
      <c r="F535" s="12"/>
      <c r="G535" s="8"/>
      <c r="H535" s="8"/>
      <c r="I535" s="8"/>
      <c r="J535" s="76"/>
      <c r="K535" s="13"/>
      <c r="L535" s="35">
        <f t="shared" si="8"/>
        <v>0</v>
      </c>
      <c r="M535" s="30"/>
    </row>
    <row r="536" spans="2:13">
      <c r="B536" s="10"/>
      <c r="C536" s="3"/>
      <c r="D536" s="4"/>
      <c r="E536" s="11"/>
      <c r="F536" s="12"/>
      <c r="G536" s="8"/>
      <c r="H536" s="8"/>
      <c r="I536" s="8"/>
      <c r="J536" s="76"/>
      <c r="K536" s="13"/>
      <c r="L536" s="35">
        <f t="shared" si="8"/>
        <v>0</v>
      </c>
      <c r="M536" s="30"/>
    </row>
    <row r="537" spans="2:13">
      <c r="B537" s="10"/>
      <c r="C537" s="3"/>
      <c r="D537" s="4"/>
      <c r="E537" s="11"/>
      <c r="F537" s="12"/>
      <c r="G537" s="8"/>
      <c r="H537" s="8"/>
      <c r="I537" s="8"/>
      <c r="J537" s="76"/>
      <c r="K537" s="13"/>
      <c r="L537" s="35">
        <f t="shared" si="8"/>
        <v>0</v>
      </c>
      <c r="M537" s="30"/>
    </row>
    <row r="538" spans="2:13">
      <c r="B538" s="10"/>
      <c r="C538" s="3"/>
      <c r="D538" s="4"/>
      <c r="E538" s="11"/>
      <c r="F538" s="12"/>
      <c r="G538" s="8"/>
      <c r="H538" s="8"/>
      <c r="I538" s="8"/>
      <c r="J538" s="76"/>
      <c r="K538" s="13"/>
      <c r="L538" s="35">
        <f t="shared" si="8"/>
        <v>0</v>
      </c>
      <c r="M538" s="30"/>
    </row>
    <row r="539" spans="2:13">
      <c r="B539" s="10"/>
      <c r="C539" s="3"/>
      <c r="D539" s="4"/>
      <c r="E539" s="11"/>
      <c r="F539" s="12"/>
      <c r="G539" s="8"/>
      <c r="H539" s="8"/>
      <c r="I539" s="8"/>
      <c r="J539" s="76"/>
      <c r="K539" s="13"/>
      <c r="L539" s="35">
        <f t="shared" si="8"/>
        <v>0</v>
      </c>
      <c r="M539" s="30"/>
    </row>
    <row r="540" spans="2:13">
      <c r="B540" s="10"/>
      <c r="C540" s="3"/>
      <c r="D540" s="4"/>
      <c r="E540" s="11"/>
      <c r="F540" s="12"/>
      <c r="G540" s="8"/>
      <c r="H540" s="8"/>
      <c r="I540" s="8"/>
      <c r="J540" s="76"/>
      <c r="K540" s="13"/>
      <c r="L540" s="35">
        <f t="shared" si="8"/>
        <v>0</v>
      </c>
      <c r="M540" s="30"/>
    </row>
    <row r="541" spans="2:13">
      <c r="B541" s="10"/>
      <c r="C541" s="3"/>
      <c r="D541" s="4"/>
      <c r="E541" s="11"/>
      <c r="F541" s="12"/>
      <c r="G541" s="8"/>
      <c r="H541" s="8"/>
      <c r="I541" s="8"/>
      <c r="J541" s="76"/>
      <c r="K541" s="13"/>
      <c r="L541" s="35">
        <f t="shared" si="8"/>
        <v>0</v>
      </c>
      <c r="M541" s="30"/>
    </row>
    <row r="542" spans="2:13">
      <c r="B542" s="10"/>
      <c r="C542" s="3"/>
      <c r="D542" s="4"/>
      <c r="E542" s="11"/>
      <c r="F542" s="12"/>
      <c r="G542" s="8"/>
      <c r="H542" s="8"/>
      <c r="I542" s="8"/>
      <c r="J542" s="76"/>
      <c r="K542" s="13"/>
      <c r="L542" s="35">
        <f t="shared" si="8"/>
        <v>0</v>
      </c>
      <c r="M542" s="30"/>
    </row>
    <row r="543" spans="2:13">
      <c r="B543" s="10"/>
      <c r="C543" s="3"/>
      <c r="D543" s="4"/>
      <c r="E543" s="11"/>
      <c r="F543" s="12"/>
      <c r="G543" s="8"/>
      <c r="H543" s="8"/>
      <c r="I543" s="8"/>
      <c r="J543" s="76"/>
      <c r="K543" s="13"/>
      <c r="L543" s="35">
        <f t="shared" si="8"/>
        <v>0</v>
      </c>
      <c r="M543" s="30"/>
    </row>
    <row r="544" spans="2:13">
      <c r="B544" s="10"/>
      <c r="C544" s="3"/>
      <c r="D544" s="4"/>
      <c r="E544" s="11"/>
      <c r="F544" s="12"/>
      <c r="G544" s="8"/>
      <c r="H544" s="8"/>
      <c r="I544" s="8"/>
      <c r="J544" s="76"/>
      <c r="K544" s="13"/>
      <c r="L544" s="35">
        <f t="shared" si="8"/>
        <v>0</v>
      </c>
      <c r="M544" s="30"/>
    </row>
    <row r="545" spans="2:13">
      <c r="B545" s="10"/>
      <c r="C545" s="3"/>
      <c r="D545" s="4"/>
      <c r="E545" s="11"/>
      <c r="F545" s="12"/>
      <c r="G545" s="8"/>
      <c r="H545" s="8"/>
      <c r="I545" s="8"/>
      <c r="J545" s="76"/>
      <c r="K545" s="13"/>
      <c r="L545" s="35">
        <f t="shared" si="8"/>
        <v>0</v>
      </c>
      <c r="M545" s="30"/>
    </row>
    <row r="546" spans="2:13">
      <c r="B546" s="10"/>
      <c r="C546" s="3"/>
      <c r="D546" s="4"/>
      <c r="E546" s="11"/>
      <c r="F546" s="12"/>
      <c r="G546" s="8"/>
      <c r="H546" s="8"/>
      <c r="I546" s="8"/>
      <c r="J546" s="76"/>
      <c r="K546" s="13"/>
      <c r="L546" s="35">
        <f t="shared" si="8"/>
        <v>0</v>
      </c>
      <c r="M546" s="30"/>
    </row>
    <row r="547" spans="2:13">
      <c r="B547" s="10"/>
      <c r="C547" s="3"/>
      <c r="D547" s="4"/>
      <c r="E547" s="11"/>
      <c r="F547" s="12"/>
      <c r="G547" s="8"/>
      <c r="H547" s="8"/>
      <c r="I547" s="8"/>
      <c r="J547" s="76"/>
      <c r="K547" s="13"/>
      <c r="L547" s="35">
        <f t="shared" si="8"/>
        <v>0</v>
      </c>
      <c r="M547" s="30"/>
    </row>
    <row r="548" spans="2:13">
      <c r="B548" s="10"/>
      <c r="C548" s="3"/>
      <c r="D548" s="4"/>
      <c r="E548" s="11"/>
      <c r="F548" s="12"/>
      <c r="G548" s="8"/>
      <c r="H548" s="8"/>
      <c r="I548" s="8"/>
      <c r="J548" s="76"/>
      <c r="K548" s="13"/>
      <c r="L548" s="35">
        <f t="shared" si="8"/>
        <v>0</v>
      </c>
      <c r="M548" s="30"/>
    </row>
    <row r="549" spans="2:13">
      <c r="B549" s="10"/>
      <c r="C549" s="3"/>
      <c r="D549" s="4"/>
      <c r="E549" s="11"/>
      <c r="F549" s="12"/>
      <c r="G549" s="8"/>
      <c r="H549" s="8"/>
      <c r="I549" s="8"/>
      <c r="J549" s="76"/>
      <c r="K549" s="13"/>
      <c r="L549" s="35">
        <f t="shared" si="8"/>
        <v>0</v>
      </c>
      <c r="M549" s="30"/>
    </row>
    <row r="550" spans="2:13">
      <c r="B550" s="10"/>
      <c r="C550" s="3"/>
      <c r="D550" s="4"/>
      <c r="E550" s="11"/>
      <c r="F550" s="12"/>
      <c r="G550" s="8"/>
      <c r="H550" s="8"/>
      <c r="I550" s="8"/>
      <c r="J550" s="76"/>
      <c r="K550" s="13"/>
      <c r="L550" s="35">
        <f t="shared" si="8"/>
        <v>0</v>
      </c>
      <c r="M550" s="30"/>
    </row>
    <row r="551" spans="2:13">
      <c r="B551" s="10"/>
      <c r="C551" s="3"/>
      <c r="D551" s="4"/>
      <c r="E551" s="11"/>
      <c r="F551" s="12"/>
      <c r="G551" s="8"/>
      <c r="H551" s="8"/>
      <c r="I551" s="8"/>
      <c r="J551" s="76"/>
      <c r="K551" s="13"/>
      <c r="L551" s="35">
        <f t="shared" si="8"/>
        <v>0</v>
      </c>
      <c r="M551" s="30"/>
    </row>
    <row r="552" spans="2:13">
      <c r="B552" s="10"/>
      <c r="C552" s="3"/>
      <c r="D552" s="4"/>
      <c r="E552" s="11"/>
      <c r="F552" s="12"/>
      <c r="G552" s="8"/>
      <c r="H552" s="8"/>
      <c r="I552" s="8"/>
      <c r="J552" s="76"/>
      <c r="K552" s="13"/>
      <c r="L552" s="35">
        <f t="shared" si="8"/>
        <v>0</v>
      </c>
      <c r="M552" s="30"/>
    </row>
    <row r="553" spans="2:13">
      <c r="B553" s="10"/>
      <c r="C553" s="3"/>
      <c r="D553" s="4"/>
      <c r="E553" s="11"/>
      <c r="F553" s="12"/>
      <c r="G553" s="8"/>
      <c r="H553" s="8"/>
      <c r="I553" s="8"/>
      <c r="J553" s="76"/>
      <c r="K553" s="13"/>
      <c r="L553" s="35">
        <f t="shared" si="8"/>
        <v>0</v>
      </c>
      <c r="M553" s="30"/>
    </row>
    <row r="554" spans="2:13">
      <c r="B554" s="10"/>
      <c r="C554" s="3"/>
      <c r="D554" s="4"/>
      <c r="E554" s="11"/>
      <c r="F554" s="12"/>
      <c r="G554" s="8"/>
      <c r="H554" s="8"/>
      <c r="I554" s="8"/>
      <c r="J554" s="76"/>
      <c r="K554" s="13"/>
      <c r="L554" s="35">
        <f t="shared" si="8"/>
        <v>0</v>
      </c>
      <c r="M554" s="30"/>
    </row>
    <row r="555" spans="2:13">
      <c r="B555" s="10"/>
      <c r="C555" s="3"/>
      <c r="D555" s="4"/>
      <c r="E555" s="11"/>
      <c r="F555" s="12"/>
      <c r="G555" s="8"/>
      <c r="H555" s="8"/>
      <c r="I555" s="8"/>
      <c r="J555" s="76"/>
      <c r="K555" s="13"/>
      <c r="L555" s="35">
        <f t="shared" si="8"/>
        <v>0</v>
      </c>
      <c r="M555" s="30"/>
    </row>
    <row r="556" spans="2:13">
      <c r="B556" s="10"/>
      <c r="C556" s="3"/>
      <c r="D556" s="4"/>
      <c r="E556" s="11"/>
      <c r="F556" s="12"/>
      <c r="G556" s="8"/>
      <c r="H556" s="8"/>
      <c r="I556" s="8"/>
      <c r="J556" s="76"/>
      <c r="K556" s="13"/>
      <c r="L556" s="35">
        <f t="shared" si="8"/>
        <v>0</v>
      </c>
      <c r="M556" s="30"/>
    </row>
    <row r="557" spans="2:13">
      <c r="B557" s="10"/>
      <c r="C557" s="3"/>
      <c r="D557" s="4"/>
      <c r="E557" s="11"/>
      <c r="F557" s="12"/>
      <c r="G557" s="8"/>
      <c r="H557" s="8"/>
      <c r="I557" s="8"/>
      <c r="J557" s="76"/>
      <c r="K557" s="13"/>
      <c r="L557" s="35">
        <f t="shared" si="8"/>
        <v>0</v>
      </c>
      <c r="M557" s="30"/>
    </row>
    <row r="558" spans="2:13">
      <c r="B558" s="10"/>
      <c r="C558" s="3"/>
      <c r="D558" s="4"/>
      <c r="E558" s="11"/>
      <c r="F558" s="12"/>
      <c r="G558" s="8"/>
      <c r="H558" s="8"/>
      <c r="I558" s="8"/>
      <c r="J558" s="76"/>
      <c r="K558" s="13"/>
      <c r="L558" s="35">
        <f t="shared" si="8"/>
        <v>0</v>
      </c>
      <c r="M558" s="30"/>
    </row>
    <row r="559" spans="2:13">
      <c r="B559" s="10"/>
      <c r="C559" s="3"/>
      <c r="D559" s="4"/>
      <c r="E559" s="11"/>
      <c r="F559" s="12"/>
      <c r="G559" s="8"/>
      <c r="H559" s="8"/>
      <c r="I559" s="8"/>
      <c r="J559" s="76"/>
      <c r="K559" s="13"/>
      <c r="L559" s="35">
        <f t="shared" si="8"/>
        <v>0</v>
      </c>
      <c r="M559" s="30"/>
    </row>
    <row r="560" spans="2:13">
      <c r="B560" s="10"/>
      <c r="C560" s="3"/>
      <c r="D560" s="4"/>
      <c r="E560" s="11"/>
      <c r="F560" s="12"/>
      <c r="G560" s="8"/>
      <c r="H560" s="8"/>
      <c r="I560" s="8"/>
      <c r="J560" s="76"/>
      <c r="K560" s="13"/>
      <c r="L560" s="35">
        <f t="shared" si="8"/>
        <v>0</v>
      </c>
      <c r="M560" s="30"/>
    </row>
    <row r="561" spans="2:17">
      <c r="B561" s="10"/>
      <c r="C561" s="3"/>
      <c r="D561" s="4"/>
      <c r="E561" s="11"/>
      <c r="F561" s="12"/>
      <c r="G561" s="8"/>
      <c r="H561" s="8"/>
      <c r="I561" s="8"/>
      <c r="J561" s="76"/>
      <c r="K561" s="13"/>
      <c r="L561" s="35">
        <f t="shared" si="8"/>
        <v>0</v>
      </c>
      <c r="M561" s="30"/>
    </row>
    <row r="562" spans="2:17">
      <c r="B562" s="10"/>
      <c r="C562" s="3"/>
      <c r="D562" s="4"/>
      <c r="E562" s="11"/>
      <c r="F562" s="12"/>
      <c r="G562" s="8"/>
      <c r="H562" s="8"/>
      <c r="I562" s="8"/>
      <c r="J562" s="76"/>
      <c r="K562" s="13"/>
      <c r="L562" s="35">
        <f t="shared" si="8"/>
        <v>0</v>
      </c>
      <c r="M562" s="30"/>
    </row>
    <row r="563" spans="2:17">
      <c r="B563" s="10"/>
      <c r="C563" s="3"/>
      <c r="D563" s="4"/>
      <c r="E563" s="11"/>
      <c r="F563" s="12"/>
      <c r="G563" s="8"/>
      <c r="H563" s="8"/>
      <c r="I563" s="8"/>
      <c r="J563" s="76"/>
      <c r="K563" s="13"/>
      <c r="L563" s="35">
        <f t="shared" si="8"/>
        <v>0</v>
      </c>
      <c r="M563" s="30"/>
    </row>
    <row r="564" spans="2:17" ht="18.600000000000001" thickBot="1">
      <c r="B564" s="10"/>
      <c r="C564" s="3"/>
      <c r="D564" s="4"/>
      <c r="E564" s="11"/>
      <c r="F564" s="12"/>
      <c r="G564" s="8"/>
      <c r="H564" s="8"/>
      <c r="I564" s="8"/>
      <c r="J564" s="76"/>
      <c r="K564" s="13"/>
      <c r="L564" s="36">
        <f t="shared" si="8"/>
        <v>0</v>
      </c>
      <c r="M564" s="30"/>
    </row>
    <row r="565" spans="2:17">
      <c r="B565" s="181" t="s">
        <v>3</v>
      </c>
      <c r="C565" s="182"/>
      <c r="D565" s="183"/>
      <c r="E565" s="80"/>
      <c r="F565" s="81">
        <f t="shared" ref="F565:K565" si="9">SUM(F7:F564)</f>
        <v>0</v>
      </c>
      <c r="G565" s="82">
        <f t="shared" si="9"/>
        <v>0</v>
      </c>
      <c r="H565" s="82">
        <f t="shared" si="9"/>
        <v>0</v>
      </c>
      <c r="I565" s="82">
        <f t="shared" si="9"/>
        <v>0</v>
      </c>
      <c r="J565" s="109">
        <f t="shared" si="9"/>
        <v>0</v>
      </c>
      <c r="K565" s="83">
        <f t="shared" si="9"/>
        <v>0</v>
      </c>
    </row>
    <row r="566" spans="2:17">
      <c r="B566" s="181" t="s">
        <v>9</v>
      </c>
      <c r="C566" s="182"/>
      <c r="D566" s="183"/>
      <c r="E566" s="80"/>
      <c r="F566" s="184">
        <f>F565-G565</f>
        <v>0</v>
      </c>
      <c r="G566" s="185"/>
      <c r="H566" s="185">
        <f>H565-I565</f>
        <v>0</v>
      </c>
      <c r="I566" s="185"/>
      <c r="J566" s="185">
        <f>J565-K565</f>
        <v>0</v>
      </c>
      <c r="K566" s="202"/>
    </row>
    <row r="567" spans="2:17" ht="18.600000000000001" thickBot="1">
      <c r="B567" s="188" t="s">
        <v>6</v>
      </c>
      <c r="C567" s="189"/>
      <c r="D567" s="190"/>
      <c r="E567" s="84"/>
      <c r="F567" s="178">
        <f>F566+H566+J566</f>
        <v>0</v>
      </c>
      <c r="G567" s="179"/>
      <c r="H567" s="179"/>
      <c r="I567" s="179"/>
      <c r="J567" s="179"/>
      <c r="K567" s="180"/>
    </row>
    <row r="568" spans="2:17">
      <c r="D568" s="85"/>
      <c r="E568" s="85"/>
      <c r="F568" s="86"/>
      <c r="G568" s="86"/>
      <c r="H568" s="86"/>
      <c r="I568" s="86"/>
      <c r="J568" s="86"/>
      <c r="K568" s="1"/>
    </row>
    <row r="569" spans="2:17">
      <c r="B569" s="87" t="s">
        <v>35</v>
      </c>
      <c r="D569" s="85"/>
      <c r="E569" s="85"/>
      <c r="F569" s="86"/>
      <c r="G569" s="86"/>
      <c r="H569" s="86"/>
      <c r="I569" s="86"/>
      <c r="J569" s="86"/>
      <c r="K569" s="1"/>
    </row>
    <row r="570" spans="2:17">
      <c r="C570" s="88" t="str">
        <f>預金計!C8</f>
        <v>経常収入</v>
      </c>
      <c r="D570" s="88" t="str">
        <f>預金計!D8</f>
        <v>経常収入</v>
      </c>
      <c r="E570" s="89" t="str">
        <f>預金計!E8</f>
        <v>A事業売上</v>
      </c>
      <c r="F570" s="90">
        <f t="shared" ref="F570:K579" si="10">SUMIF($E$7:$E$564,$E570,F$7:F$564)</f>
        <v>0</v>
      </c>
      <c r="G570" s="90">
        <f t="shared" si="10"/>
        <v>0</v>
      </c>
      <c r="H570" s="90">
        <f t="shared" si="10"/>
        <v>0</v>
      </c>
      <c r="I570" s="90">
        <f t="shared" si="10"/>
        <v>0</v>
      </c>
      <c r="J570" s="90">
        <f t="shared" si="10"/>
        <v>0</v>
      </c>
      <c r="K570" s="90">
        <f t="shared" si="10"/>
        <v>0</v>
      </c>
      <c r="L570" s="91"/>
      <c r="M570" s="85"/>
      <c r="N570" s="85"/>
      <c r="O570" s="85"/>
      <c r="P570" s="85"/>
      <c r="Q570" s="85"/>
    </row>
    <row r="571" spans="2:17">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17">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17">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17">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17">
      <c r="C575" s="88" t="str">
        <f>預金計!C13</f>
        <v>経常支出</v>
      </c>
      <c r="D575" s="88" t="str">
        <f>預金計!D13</f>
        <v>変動費</v>
      </c>
      <c r="E575" s="89" t="str">
        <f>預金計!E13</f>
        <v>材料仕入費</v>
      </c>
      <c r="F575" s="90">
        <f t="shared" si="10"/>
        <v>0</v>
      </c>
      <c r="G575" s="90">
        <f t="shared" si="10"/>
        <v>0</v>
      </c>
      <c r="H575" s="90">
        <f t="shared" si="10"/>
        <v>0</v>
      </c>
      <c r="I575" s="90">
        <f t="shared" si="10"/>
        <v>0</v>
      </c>
      <c r="J575" s="90">
        <f t="shared" si="10"/>
        <v>0</v>
      </c>
      <c r="K575" s="90">
        <f t="shared" si="10"/>
        <v>0</v>
      </c>
      <c r="L575" s="91"/>
      <c r="M575" s="85"/>
      <c r="N575" s="85"/>
      <c r="O575" s="85"/>
      <c r="P575" s="85"/>
      <c r="Q575" s="85"/>
    </row>
    <row r="576" spans="2:17">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0</v>
      </c>
      <c r="G594" s="92">
        <f t="shared" ref="G594:K594" si="12">SUM(G569:G593)</f>
        <v>0</v>
      </c>
      <c r="H594" s="92">
        <f t="shared" si="12"/>
        <v>0</v>
      </c>
      <c r="I594" s="92">
        <f t="shared" si="12"/>
        <v>0</v>
      </c>
      <c r="J594" s="92">
        <f t="shared" si="12"/>
        <v>0</v>
      </c>
      <c r="K594" s="92">
        <f t="shared" si="12"/>
        <v>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I596" si="13">H565-H594</f>
        <v>0</v>
      </c>
      <c r="I596" s="94">
        <f t="shared" si="13"/>
        <v>0</v>
      </c>
      <c r="J596" s="94">
        <f>J565-J594</f>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B567:D567"/>
    <mergeCell ref="L5:L6"/>
    <mergeCell ref="F6:G6"/>
    <mergeCell ref="J6:K6"/>
    <mergeCell ref="B565:D565"/>
    <mergeCell ref="B566:D566"/>
    <mergeCell ref="F566:G566"/>
    <mergeCell ref="J566:K566"/>
    <mergeCell ref="H6:I6"/>
    <mergeCell ref="H566:I566"/>
    <mergeCell ref="F567:K567"/>
    <mergeCell ref="D1:F1"/>
    <mergeCell ref="D2:F2"/>
    <mergeCell ref="D3:F3"/>
    <mergeCell ref="D4:F4"/>
    <mergeCell ref="B5:B6"/>
    <mergeCell ref="C5:C6"/>
    <mergeCell ref="D5:D6"/>
    <mergeCell ref="E5:E6"/>
  </mergeCells>
  <phoneticPr fontId="1"/>
  <dataValidations count="1">
    <dataValidation type="list" allowBlank="1" showInputMessage="1" showErrorMessage="1" sqref="E7:E564" xr:uid="{00000000-0002-0000-0300-000000000000}">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rowBreaks count="4" manualBreakCount="4">
    <brk id="42" min="1" max="9" man="1"/>
    <brk id="77" min="1" max="9" man="1"/>
    <brk id="113" min="1" max="9" man="1"/>
    <brk id="149" min="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499984740745262"/>
  </sheetPr>
  <dimension ref="B1:T600"/>
  <sheetViews>
    <sheetView zoomScale="50" zoomScaleNormal="50" zoomScaleSheetLayoutView="70" workbookViewId="0">
      <pane xSplit="2" ySplit="6" topLeftCell="C7" activePane="bottomRight" state="frozen"/>
      <selection activeCell="G31" sqref="G31"/>
      <selection pane="topRight" activeCell="G31" sqref="G31"/>
      <selection pane="bottomLeft" activeCell="G31" sqref="G31"/>
      <selection pane="bottomRight" activeCell="I33" sqref="I33"/>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10</v>
      </c>
      <c r="E2" s="195"/>
      <c r="F2" s="195"/>
      <c r="G2" s="65"/>
      <c r="H2" s="66" t="s">
        <v>7</v>
      </c>
      <c r="I2" s="63"/>
      <c r="J2" s="63"/>
      <c r="K2" s="62"/>
    </row>
    <row r="3" spans="2:20" s="60" customFormat="1" ht="20.399999999999999" thickBot="1">
      <c r="D3" s="195" t="s">
        <v>11</v>
      </c>
      <c r="E3" s="195"/>
      <c r="F3" s="195"/>
      <c r="G3" s="65"/>
      <c r="H3" s="66" t="s">
        <v>7</v>
      </c>
      <c r="I3" s="64" t="s">
        <v>8</v>
      </c>
      <c r="J3" s="64"/>
      <c r="K3" s="62"/>
    </row>
    <row r="4" spans="2:20" s="60" customFormat="1" ht="20.399999999999999" thickBot="1">
      <c r="D4" s="195" t="s">
        <v>47</v>
      </c>
      <c r="E4" s="195"/>
      <c r="F4" s="195"/>
      <c r="G4" s="61">
        <f>G3-G2</f>
        <v>0</v>
      </c>
      <c r="H4" s="61"/>
      <c r="I4" s="64">
        <f>G4-F567</f>
        <v>0</v>
      </c>
      <c r="J4" s="64"/>
      <c r="K4" s="62"/>
    </row>
    <row r="5" spans="2:20" s="60" customFormat="1" ht="19.8">
      <c r="B5" s="198" t="s">
        <v>0</v>
      </c>
      <c r="C5" s="191" t="s">
        <v>14</v>
      </c>
      <c r="D5" s="191" t="s">
        <v>15</v>
      </c>
      <c r="E5" s="193" t="s">
        <v>38</v>
      </c>
      <c r="F5" s="67" t="s">
        <v>1</v>
      </c>
      <c r="G5" s="68" t="s">
        <v>2</v>
      </c>
      <c r="H5" s="68" t="s">
        <v>43</v>
      </c>
      <c r="I5" s="68" t="s">
        <v>44</v>
      </c>
      <c r="J5" s="68" t="s">
        <v>40</v>
      </c>
      <c r="K5" s="69" t="s">
        <v>62</v>
      </c>
      <c r="L5" s="196" t="s">
        <v>39</v>
      </c>
      <c r="M5" s="62"/>
      <c r="N5" s="60" t="s">
        <v>66</v>
      </c>
      <c r="O5" s="60" t="s">
        <v>67</v>
      </c>
      <c r="P5" s="60" t="s">
        <v>68</v>
      </c>
      <c r="Q5" s="60" t="s">
        <v>69</v>
      </c>
      <c r="R5" s="60" t="s">
        <v>70</v>
      </c>
      <c r="S5" s="60" t="s">
        <v>71</v>
      </c>
      <c r="T5" s="60" t="s">
        <v>72</v>
      </c>
    </row>
    <row r="6" spans="2:20" s="60" customFormat="1" ht="19.8">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3">
        <f>G2</f>
        <v>0</v>
      </c>
    </row>
    <row r="8" spans="2:20">
      <c r="B8" s="10"/>
      <c r="C8" s="3"/>
      <c r="D8" s="4"/>
      <c r="E8" s="11"/>
      <c r="F8" s="12"/>
      <c r="G8" s="8"/>
      <c r="H8" s="8"/>
      <c r="I8" s="8"/>
      <c r="J8" s="76"/>
      <c r="K8" s="13"/>
      <c r="L8" s="35">
        <f>L7+F8-G8+H8-I8+J8-K8</f>
        <v>0</v>
      </c>
      <c r="M8" s="30"/>
    </row>
    <row r="9" spans="2:20">
      <c r="B9" s="10"/>
      <c r="C9" s="3"/>
      <c r="D9" s="4"/>
      <c r="E9" s="11"/>
      <c r="F9" s="12"/>
      <c r="G9" s="8"/>
      <c r="H9" s="8"/>
      <c r="I9" s="8"/>
      <c r="J9" s="76"/>
      <c r="K9" s="13"/>
      <c r="L9" s="35">
        <f t="shared" ref="L9:L72" si="0">L8+F9-G9+H9-I9+J9-K9</f>
        <v>0</v>
      </c>
      <c r="M9" s="30"/>
    </row>
    <row r="10" spans="2:20">
      <c r="B10" s="10"/>
      <c r="C10" s="3"/>
      <c r="D10" s="4"/>
      <c r="E10" s="11"/>
      <c r="F10" s="12"/>
      <c r="G10" s="8"/>
      <c r="H10" s="8"/>
      <c r="I10" s="8"/>
      <c r="J10" s="76"/>
      <c r="K10" s="13"/>
      <c r="L10" s="35">
        <f t="shared" si="0"/>
        <v>0</v>
      </c>
      <c r="M10" s="30"/>
    </row>
    <row r="11" spans="2:20">
      <c r="B11" s="10"/>
      <c r="C11" s="3"/>
      <c r="D11" s="4"/>
      <c r="E11" s="11"/>
      <c r="F11" s="12"/>
      <c r="G11" s="8"/>
      <c r="H11" s="8"/>
      <c r="I11" s="8"/>
      <c r="J11" s="76"/>
      <c r="K11" s="13"/>
      <c r="L11" s="35">
        <f t="shared" si="0"/>
        <v>0</v>
      </c>
      <c r="M11" s="30"/>
    </row>
    <row r="12" spans="2:20">
      <c r="B12" s="10"/>
      <c r="C12" s="3"/>
      <c r="D12" s="4"/>
      <c r="E12" s="11"/>
      <c r="F12" s="12"/>
      <c r="G12" s="8"/>
      <c r="H12" s="8"/>
      <c r="I12" s="8"/>
      <c r="J12" s="76"/>
      <c r="K12" s="13"/>
      <c r="L12" s="35">
        <f t="shared" si="0"/>
        <v>0</v>
      </c>
      <c r="M12" s="30"/>
    </row>
    <row r="13" spans="2:20">
      <c r="B13" s="10"/>
      <c r="C13" s="3"/>
      <c r="D13" s="4"/>
      <c r="E13" s="11"/>
      <c r="F13" s="12"/>
      <c r="G13" s="8"/>
      <c r="H13" s="8"/>
      <c r="I13" s="8"/>
      <c r="J13" s="76"/>
      <c r="K13" s="13"/>
      <c r="L13" s="35">
        <f t="shared" si="0"/>
        <v>0</v>
      </c>
      <c r="M13" s="30"/>
    </row>
    <row r="14" spans="2:20">
      <c r="B14" s="10"/>
      <c r="C14" s="3"/>
      <c r="D14" s="4"/>
      <c r="E14" s="11"/>
      <c r="F14" s="12"/>
      <c r="G14" s="8"/>
      <c r="H14" s="8"/>
      <c r="I14" s="8"/>
      <c r="J14" s="76"/>
      <c r="K14" s="13"/>
      <c r="L14" s="35">
        <f t="shared" si="0"/>
        <v>0</v>
      </c>
      <c r="M14" s="30"/>
    </row>
    <row r="15" spans="2:20">
      <c r="B15" s="10"/>
      <c r="C15" s="3"/>
      <c r="D15" s="4"/>
      <c r="E15" s="11"/>
      <c r="F15" s="12"/>
      <c r="G15" s="8"/>
      <c r="H15" s="8"/>
      <c r="I15" s="8"/>
      <c r="J15" s="76"/>
      <c r="K15" s="13"/>
      <c r="L15" s="35">
        <f t="shared" si="0"/>
        <v>0</v>
      </c>
      <c r="M15" s="30"/>
    </row>
    <row r="16" spans="2:20">
      <c r="B16" s="10"/>
      <c r="C16" s="3"/>
      <c r="D16" s="4"/>
      <c r="E16" s="11"/>
      <c r="F16" s="12"/>
      <c r="G16" s="8"/>
      <c r="H16" s="8"/>
      <c r="I16" s="8"/>
      <c r="J16" s="76"/>
      <c r="K16" s="13"/>
      <c r="L16" s="35">
        <f t="shared" si="0"/>
        <v>0</v>
      </c>
      <c r="M16" s="30"/>
    </row>
    <row r="17" spans="2:13">
      <c r="B17" s="10"/>
      <c r="C17" s="3"/>
      <c r="D17" s="4"/>
      <c r="E17" s="11"/>
      <c r="F17" s="12"/>
      <c r="G17" s="8"/>
      <c r="H17" s="8"/>
      <c r="I17" s="8"/>
      <c r="J17" s="76"/>
      <c r="K17" s="13"/>
      <c r="L17" s="35">
        <f t="shared" si="0"/>
        <v>0</v>
      </c>
      <c r="M17" s="30"/>
    </row>
    <row r="18" spans="2:13">
      <c r="B18" s="10"/>
      <c r="C18" s="3"/>
      <c r="D18" s="4"/>
      <c r="E18" s="11"/>
      <c r="F18" s="12"/>
      <c r="G18" s="8"/>
      <c r="H18" s="8"/>
      <c r="I18" s="8"/>
      <c r="J18" s="76"/>
      <c r="K18" s="13"/>
      <c r="L18" s="35">
        <f t="shared" si="0"/>
        <v>0</v>
      </c>
      <c r="M18" s="30"/>
    </row>
    <row r="19" spans="2:13">
      <c r="B19" s="10"/>
      <c r="C19" s="3"/>
      <c r="D19" s="4"/>
      <c r="E19" s="11"/>
      <c r="F19" s="12"/>
      <c r="G19" s="8"/>
      <c r="H19" s="8"/>
      <c r="I19" s="8"/>
      <c r="J19" s="76"/>
      <c r="K19" s="13"/>
      <c r="L19" s="35">
        <f t="shared" si="0"/>
        <v>0</v>
      </c>
      <c r="M19" s="30"/>
    </row>
    <row r="20" spans="2:13">
      <c r="B20" s="10"/>
      <c r="C20" s="3"/>
      <c r="D20" s="4"/>
      <c r="E20" s="11"/>
      <c r="F20" s="12"/>
      <c r="G20" s="8"/>
      <c r="H20" s="8"/>
      <c r="I20" s="8"/>
      <c r="J20" s="76"/>
      <c r="K20" s="13"/>
      <c r="L20" s="35">
        <f t="shared" si="0"/>
        <v>0</v>
      </c>
      <c r="M20" s="30"/>
    </row>
    <row r="21" spans="2:13">
      <c r="B21" s="10"/>
      <c r="C21" s="3"/>
      <c r="D21" s="4"/>
      <c r="E21" s="11"/>
      <c r="F21" s="12"/>
      <c r="G21" s="8"/>
      <c r="H21" s="8"/>
      <c r="I21" s="8"/>
      <c r="J21" s="76"/>
      <c r="K21" s="13"/>
      <c r="L21" s="35">
        <f t="shared" si="0"/>
        <v>0</v>
      </c>
      <c r="M21" s="30"/>
    </row>
    <row r="22" spans="2:13">
      <c r="B22" s="10"/>
      <c r="C22" s="3"/>
      <c r="D22" s="4"/>
      <c r="E22" s="11"/>
      <c r="F22" s="12"/>
      <c r="G22" s="8"/>
      <c r="H22" s="8"/>
      <c r="I22" s="8"/>
      <c r="J22" s="76"/>
      <c r="K22" s="13"/>
      <c r="L22" s="35">
        <f t="shared" si="0"/>
        <v>0</v>
      </c>
      <c r="M22" s="30"/>
    </row>
    <row r="23" spans="2:13">
      <c r="B23" s="10"/>
      <c r="C23" s="3"/>
      <c r="D23" s="4"/>
      <c r="E23" s="11"/>
      <c r="F23" s="12"/>
      <c r="G23" s="8"/>
      <c r="H23" s="8"/>
      <c r="I23" s="8"/>
      <c r="J23" s="76"/>
      <c r="K23" s="13"/>
      <c r="L23" s="35">
        <f t="shared" si="0"/>
        <v>0</v>
      </c>
      <c r="M23" s="30"/>
    </row>
    <row r="24" spans="2:13">
      <c r="B24" s="10"/>
      <c r="C24" s="3"/>
      <c r="D24" s="4"/>
      <c r="E24" s="11"/>
      <c r="F24" s="12"/>
      <c r="G24" s="8"/>
      <c r="H24" s="8"/>
      <c r="I24" s="8"/>
      <c r="J24" s="76"/>
      <c r="K24" s="13"/>
      <c r="L24" s="35">
        <f t="shared" si="0"/>
        <v>0</v>
      </c>
      <c r="M24" s="30"/>
    </row>
    <row r="25" spans="2:13">
      <c r="B25" s="10"/>
      <c r="C25" s="3"/>
      <c r="D25" s="4"/>
      <c r="E25" s="11"/>
      <c r="F25" s="12"/>
      <c r="G25" s="8"/>
      <c r="H25" s="8"/>
      <c r="I25" s="8"/>
      <c r="J25" s="76"/>
      <c r="K25" s="13"/>
      <c r="L25" s="35">
        <f t="shared" si="0"/>
        <v>0</v>
      </c>
      <c r="M25" s="30"/>
    </row>
    <row r="26" spans="2:13">
      <c r="B26" s="10"/>
      <c r="C26" s="3"/>
      <c r="D26" s="4"/>
      <c r="E26" s="11"/>
      <c r="F26" s="12"/>
      <c r="G26" s="8"/>
      <c r="H26" s="8"/>
      <c r="I26" s="8"/>
      <c r="J26" s="76"/>
      <c r="K26" s="13"/>
      <c r="L26" s="35">
        <f t="shared" si="0"/>
        <v>0</v>
      </c>
      <c r="M26" s="30"/>
    </row>
    <row r="27" spans="2:13">
      <c r="B27" s="10"/>
      <c r="C27" s="3"/>
      <c r="D27" s="4"/>
      <c r="E27" s="11"/>
      <c r="F27" s="12"/>
      <c r="G27" s="8"/>
      <c r="H27" s="8"/>
      <c r="I27" s="8"/>
      <c r="J27" s="76"/>
      <c r="K27" s="13"/>
      <c r="L27" s="35">
        <f t="shared" si="0"/>
        <v>0</v>
      </c>
      <c r="M27" s="30"/>
    </row>
    <row r="28" spans="2:13">
      <c r="B28" s="10"/>
      <c r="C28" s="3"/>
      <c r="D28" s="4"/>
      <c r="E28" s="11"/>
      <c r="F28" s="12"/>
      <c r="G28" s="8"/>
      <c r="H28" s="8"/>
      <c r="I28" s="8"/>
      <c r="J28" s="76"/>
      <c r="K28" s="13"/>
      <c r="L28" s="35">
        <f t="shared" si="0"/>
        <v>0</v>
      </c>
      <c r="M28" s="30"/>
    </row>
    <row r="29" spans="2:13">
      <c r="B29" s="10"/>
      <c r="C29" s="3"/>
      <c r="D29" s="4"/>
      <c r="E29" s="11"/>
      <c r="F29" s="12"/>
      <c r="G29" s="8"/>
      <c r="H29" s="8"/>
      <c r="I29" s="8"/>
      <c r="J29" s="76"/>
      <c r="K29" s="13"/>
      <c r="L29" s="35">
        <f t="shared" si="0"/>
        <v>0</v>
      </c>
      <c r="M29" s="30"/>
    </row>
    <row r="30" spans="2:13">
      <c r="B30" s="10"/>
      <c r="C30" s="3"/>
      <c r="D30" s="4"/>
      <c r="E30" s="11"/>
      <c r="F30" s="12"/>
      <c r="G30" s="8"/>
      <c r="H30" s="8"/>
      <c r="I30" s="8"/>
      <c r="J30" s="76"/>
      <c r="K30" s="13"/>
      <c r="L30" s="35">
        <f t="shared" si="0"/>
        <v>0</v>
      </c>
      <c r="M30" s="30"/>
    </row>
    <row r="31" spans="2:13">
      <c r="B31" s="10"/>
      <c r="C31" s="3"/>
      <c r="D31" s="4"/>
      <c r="E31" s="11"/>
      <c r="F31" s="12"/>
      <c r="G31" s="8"/>
      <c r="H31" s="8"/>
      <c r="I31" s="8"/>
      <c r="J31" s="76"/>
      <c r="K31" s="13"/>
      <c r="L31" s="35">
        <f t="shared" si="0"/>
        <v>0</v>
      </c>
      <c r="M31" s="30"/>
    </row>
    <row r="32" spans="2:13">
      <c r="B32" s="10"/>
      <c r="C32" s="3"/>
      <c r="D32" s="4"/>
      <c r="E32" s="11"/>
      <c r="F32" s="12"/>
      <c r="G32" s="8"/>
      <c r="H32" s="8"/>
      <c r="I32" s="8"/>
      <c r="J32" s="76"/>
      <c r="K32" s="13"/>
      <c r="L32" s="35">
        <f t="shared" si="0"/>
        <v>0</v>
      </c>
      <c r="M32" s="30"/>
    </row>
    <row r="33" spans="2:13">
      <c r="B33" s="10"/>
      <c r="C33" s="3"/>
      <c r="D33" s="4"/>
      <c r="E33" s="11"/>
      <c r="F33" s="12"/>
      <c r="G33" s="8"/>
      <c r="H33" s="8"/>
      <c r="I33" s="8"/>
      <c r="J33" s="76"/>
      <c r="K33" s="13"/>
      <c r="L33" s="35">
        <f t="shared" si="0"/>
        <v>0</v>
      </c>
      <c r="M33" s="30"/>
    </row>
    <row r="34" spans="2:13">
      <c r="B34" s="10"/>
      <c r="C34" s="3"/>
      <c r="D34" s="4"/>
      <c r="E34" s="11"/>
      <c r="F34" s="12"/>
      <c r="G34" s="8"/>
      <c r="H34" s="8"/>
      <c r="I34" s="8"/>
      <c r="J34" s="76"/>
      <c r="K34" s="13"/>
      <c r="L34" s="35">
        <f t="shared" si="0"/>
        <v>0</v>
      </c>
      <c r="M34" s="30"/>
    </row>
    <row r="35" spans="2:13">
      <c r="B35" s="10"/>
      <c r="C35" s="3"/>
      <c r="D35" s="4"/>
      <c r="E35" s="11"/>
      <c r="F35" s="12"/>
      <c r="G35" s="8"/>
      <c r="H35" s="8"/>
      <c r="I35" s="8"/>
      <c r="J35" s="76"/>
      <c r="K35" s="13"/>
      <c r="L35" s="35">
        <f t="shared" si="0"/>
        <v>0</v>
      </c>
      <c r="M35" s="30"/>
    </row>
    <row r="36" spans="2:13">
      <c r="B36" s="10"/>
      <c r="C36" s="3"/>
      <c r="D36" s="4"/>
      <c r="E36" s="11"/>
      <c r="F36" s="12"/>
      <c r="G36" s="8"/>
      <c r="H36" s="8"/>
      <c r="I36" s="8"/>
      <c r="J36" s="76"/>
      <c r="K36" s="13"/>
      <c r="L36" s="35">
        <f t="shared" si="0"/>
        <v>0</v>
      </c>
      <c r="M36" s="30"/>
    </row>
    <row r="37" spans="2:13">
      <c r="B37" s="10"/>
      <c r="C37" s="3"/>
      <c r="D37" s="4"/>
      <c r="E37" s="11"/>
      <c r="F37" s="12"/>
      <c r="G37" s="8"/>
      <c r="H37" s="8"/>
      <c r="I37" s="8"/>
      <c r="J37" s="76"/>
      <c r="K37" s="13"/>
      <c r="L37" s="35">
        <f t="shared" si="0"/>
        <v>0</v>
      </c>
      <c r="M37" s="30"/>
    </row>
    <row r="38" spans="2:13">
      <c r="B38" s="10"/>
      <c r="C38" s="3"/>
      <c r="D38" s="4"/>
      <c r="E38" s="11"/>
      <c r="F38" s="12"/>
      <c r="G38" s="8"/>
      <c r="H38" s="8"/>
      <c r="I38" s="8"/>
      <c r="J38" s="76"/>
      <c r="K38" s="13"/>
      <c r="L38" s="35">
        <f t="shared" si="0"/>
        <v>0</v>
      </c>
      <c r="M38" s="30"/>
    </row>
    <row r="39" spans="2:13">
      <c r="B39" s="10"/>
      <c r="C39" s="3"/>
      <c r="D39" s="6"/>
      <c r="E39" s="14"/>
      <c r="F39" s="15"/>
      <c r="G39" s="16"/>
      <c r="H39" s="8"/>
      <c r="I39" s="8"/>
      <c r="J39" s="106"/>
      <c r="K39" s="17"/>
      <c r="L39" s="35">
        <f t="shared" si="0"/>
        <v>0</v>
      </c>
      <c r="M39" s="30"/>
    </row>
    <row r="40" spans="2:13">
      <c r="B40" s="10"/>
      <c r="C40" s="3"/>
      <c r="D40" s="6"/>
      <c r="E40" s="14"/>
      <c r="F40" s="15"/>
      <c r="G40" s="16"/>
      <c r="H40" s="8"/>
      <c r="I40" s="8"/>
      <c r="J40" s="106"/>
      <c r="K40" s="17"/>
      <c r="L40" s="35">
        <f t="shared" si="0"/>
        <v>0</v>
      </c>
      <c r="M40" s="30"/>
    </row>
    <row r="41" spans="2:13">
      <c r="B41" s="10"/>
      <c r="C41" s="3"/>
      <c r="D41" s="6"/>
      <c r="E41" s="14"/>
      <c r="F41" s="15"/>
      <c r="G41" s="16"/>
      <c r="H41" s="8"/>
      <c r="I41" s="8"/>
      <c r="J41" s="106"/>
      <c r="K41" s="17"/>
      <c r="L41" s="35">
        <f t="shared" si="0"/>
        <v>0</v>
      </c>
      <c r="M41" s="30"/>
    </row>
    <row r="42" spans="2:13">
      <c r="B42" s="10"/>
      <c r="C42" s="3"/>
      <c r="D42" s="6"/>
      <c r="E42" s="14"/>
      <c r="F42" s="15"/>
      <c r="G42" s="16"/>
      <c r="H42" s="8"/>
      <c r="I42" s="8"/>
      <c r="J42" s="106"/>
      <c r="K42" s="17"/>
      <c r="L42" s="35">
        <f t="shared" si="0"/>
        <v>0</v>
      </c>
      <c r="M42" s="30"/>
    </row>
    <row r="43" spans="2:13">
      <c r="B43" s="10"/>
      <c r="C43" s="3"/>
      <c r="D43" s="6"/>
      <c r="E43" s="14"/>
      <c r="F43" s="15"/>
      <c r="G43" s="16"/>
      <c r="H43" s="16"/>
      <c r="I43" s="16"/>
      <c r="J43" s="106"/>
      <c r="K43" s="17"/>
      <c r="L43" s="35">
        <f t="shared" si="0"/>
        <v>0</v>
      </c>
      <c r="M43" s="30"/>
    </row>
    <row r="44" spans="2:13">
      <c r="B44" s="10"/>
      <c r="C44" s="3"/>
      <c r="D44" s="6"/>
      <c r="E44" s="14"/>
      <c r="F44" s="15"/>
      <c r="G44" s="16"/>
      <c r="H44" s="16"/>
      <c r="I44" s="16"/>
      <c r="J44" s="106"/>
      <c r="K44" s="17"/>
      <c r="L44" s="35">
        <f t="shared" si="0"/>
        <v>0</v>
      </c>
      <c r="M44" s="30"/>
    </row>
    <row r="45" spans="2:13">
      <c r="B45" s="10"/>
      <c r="C45" s="3"/>
      <c r="D45" s="6"/>
      <c r="E45" s="14"/>
      <c r="F45" s="15"/>
      <c r="G45" s="16"/>
      <c r="H45" s="16"/>
      <c r="I45" s="16"/>
      <c r="J45" s="106"/>
      <c r="K45" s="17"/>
      <c r="L45" s="35">
        <f t="shared" si="0"/>
        <v>0</v>
      </c>
      <c r="M45" s="30"/>
    </row>
    <row r="46" spans="2:13">
      <c r="B46" s="10"/>
      <c r="C46" s="3"/>
      <c r="D46" s="6"/>
      <c r="E46" s="14"/>
      <c r="F46" s="15"/>
      <c r="G46" s="16"/>
      <c r="H46" s="16"/>
      <c r="I46" s="16"/>
      <c r="J46" s="106"/>
      <c r="K46" s="17"/>
      <c r="L46" s="35">
        <f t="shared" si="0"/>
        <v>0</v>
      </c>
      <c r="M46" s="30"/>
    </row>
    <row r="47" spans="2:13">
      <c r="B47" s="10"/>
      <c r="C47" s="3"/>
      <c r="D47" s="6"/>
      <c r="E47" s="14"/>
      <c r="F47" s="15"/>
      <c r="G47" s="16"/>
      <c r="H47" s="16"/>
      <c r="I47" s="16"/>
      <c r="J47" s="106"/>
      <c r="K47" s="17"/>
      <c r="L47" s="35">
        <f t="shared" si="0"/>
        <v>0</v>
      </c>
      <c r="M47" s="30"/>
    </row>
    <row r="48" spans="2:13">
      <c r="B48" s="10"/>
      <c r="C48" s="3"/>
      <c r="D48" s="6"/>
      <c r="E48" s="14"/>
      <c r="F48" s="15"/>
      <c r="G48" s="16"/>
      <c r="H48" s="16"/>
      <c r="I48" s="16"/>
      <c r="J48" s="106"/>
      <c r="K48" s="17"/>
      <c r="L48" s="35">
        <f t="shared" si="0"/>
        <v>0</v>
      </c>
      <c r="M48" s="30"/>
    </row>
    <row r="49" spans="2:13">
      <c r="B49" s="10"/>
      <c r="C49" s="3"/>
      <c r="D49" s="6"/>
      <c r="E49" s="14"/>
      <c r="F49" s="15"/>
      <c r="G49" s="16"/>
      <c r="H49" s="16"/>
      <c r="I49" s="16"/>
      <c r="J49" s="106"/>
      <c r="K49" s="17"/>
      <c r="L49" s="35">
        <f t="shared" si="0"/>
        <v>0</v>
      </c>
      <c r="M49" s="30"/>
    </row>
    <row r="50" spans="2:13">
      <c r="B50" s="10"/>
      <c r="C50" s="3"/>
      <c r="D50" s="6"/>
      <c r="E50" s="14"/>
      <c r="F50" s="15"/>
      <c r="G50" s="16"/>
      <c r="H50" s="16"/>
      <c r="I50" s="16"/>
      <c r="J50" s="106"/>
      <c r="K50" s="17"/>
      <c r="L50" s="35">
        <f t="shared" si="0"/>
        <v>0</v>
      </c>
      <c r="M50" s="30"/>
    </row>
    <row r="51" spans="2:13">
      <c r="B51" s="10"/>
      <c r="C51" s="3"/>
      <c r="D51" s="6"/>
      <c r="E51" s="14"/>
      <c r="F51" s="15"/>
      <c r="G51" s="16"/>
      <c r="H51" s="16"/>
      <c r="I51" s="16"/>
      <c r="J51" s="106"/>
      <c r="K51" s="17"/>
      <c r="L51" s="35">
        <f t="shared" si="0"/>
        <v>0</v>
      </c>
      <c r="M51" s="30"/>
    </row>
    <row r="52" spans="2:13">
      <c r="B52" s="10"/>
      <c r="C52" s="3"/>
      <c r="D52" s="6"/>
      <c r="E52" s="14"/>
      <c r="F52" s="15"/>
      <c r="G52" s="16"/>
      <c r="H52" s="16"/>
      <c r="I52" s="16"/>
      <c r="J52" s="106"/>
      <c r="K52" s="17"/>
      <c r="L52" s="35">
        <f t="shared" si="0"/>
        <v>0</v>
      </c>
      <c r="M52" s="30"/>
    </row>
    <row r="53" spans="2:13">
      <c r="B53" s="10"/>
      <c r="C53" s="3"/>
      <c r="D53" s="6"/>
      <c r="E53" s="14"/>
      <c r="F53" s="15"/>
      <c r="G53" s="16"/>
      <c r="H53" s="16"/>
      <c r="I53" s="16"/>
      <c r="J53" s="106"/>
      <c r="K53" s="17"/>
      <c r="L53" s="35">
        <f t="shared" si="0"/>
        <v>0</v>
      </c>
      <c r="M53" s="30"/>
    </row>
    <row r="54" spans="2:13">
      <c r="B54" s="10"/>
      <c r="C54" s="3"/>
      <c r="D54" s="6"/>
      <c r="E54" s="14"/>
      <c r="F54" s="15"/>
      <c r="G54" s="16"/>
      <c r="H54" s="16"/>
      <c r="I54" s="16"/>
      <c r="J54" s="106"/>
      <c r="K54" s="17"/>
      <c r="L54" s="35">
        <f t="shared" si="0"/>
        <v>0</v>
      </c>
      <c r="M54" s="30"/>
    </row>
    <row r="55" spans="2:13">
      <c r="B55" s="10"/>
      <c r="C55" s="3"/>
      <c r="D55" s="6"/>
      <c r="E55" s="14"/>
      <c r="F55" s="15"/>
      <c r="G55" s="16"/>
      <c r="H55" s="16"/>
      <c r="I55" s="16"/>
      <c r="J55" s="106"/>
      <c r="K55" s="17"/>
      <c r="L55" s="35">
        <f t="shared" si="0"/>
        <v>0</v>
      </c>
      <c r="M55" s="30"/>
    </row>
    <row r="56" spans="2:13">
      <c r="B56" s="10"/>
      <c r="C56" s="3"/>
      <c r="D56" s="6"/>
      <c r="E56" s="14"/>
      <c r="F56" s="15"/>
      <c r="G56" s="16"/>
      <c r="H56" s="16"/>
      <c r="I56" s="16"/>
      <c r="J56" s="106"/>
      <c r="K56" s="17"/>
      <c r="L56" s="35">
        <f t="shared" si="0"/>
        <v>0</v>
      </c>
      <c r="M56" s="30"/>
    </row>
    <row r="57" spans="2:13">
      <c r="B57" s="10"/>
      <c r="C57" s="3"/>
      <c r="D57" s="6"/>
      <c r="E57" s="14"/>
      <c r="F57" s="15"/>
      <c r="G57" s="16"/>
      <c r="H57" s="16"/>
      <c r="I57" s="16"/>
      <c r="J57" s="106"/>
      <c r="K57" s="17"/>
      <c r="L57" s="35">
        <f t="shared" si="0"/>
        <v>0</v>
      </c>
      <c r="M57" s="30"/>
    </row>
    <row r="58" spans="2:13">
      <c r="B58" s="10"/>
      <c r="C58" s="3"/>
      <c r="D58" s="6"/>
      <c r="E58" s="14"/>
      <c r="F58" s="15"/>
      <c r="G58" s="16"/>
      <c r="H58" s="16"/>
      <c r="I58" s="16"/>
      <c r="J58" s="106"/>
      <c r="K58" s="17"/>
      <c r="L58" s="35">
        <f t="shared" si="0"/>
        <v>0</v>
      </c>
      <c r="M58" s="30"/>
    </row>
    <row r="59" spans="2:13">
      <c r="B59" s="10"/>
      <c r="C59" s="3"/>
      <c r="D59" s="6"/>
      <c r="E59" s="14"/>
      <c r="F59" s="15"/>
      <c r="G59" s="16"/>
      <c r="H59" s="16"/>
      <c r="I59" s="16"/>
      <c r="J59" s="106"/>
      <c r="K59" s="17"/>
      <c r="L59" s="35">
        <f t="shared" si="0"/>
        <v>0</v>
      </c>
      <c r="M59" s="30"/>
    </row>
    <row r="60" spans="2:13">
      <c r="B60" s="10"/>
      <c r="C60" s="3"/>
      <c r="D60" s="6"/>
      <c r="E60" s="14"/>
      <c r="F60" s="15"/>
      <c r="G60" s="16"/>
      <c r="H60" s="16"/>
      <c r="I60" s="16"/>
      <c r="J60" s="106"/>
      <c r="K60" s="17"/>
      <c r="L60" s="35">
        <f t="shared" si="0"/>
        <v>0</v>
      </c>
      <c r="M60" s="30"/>
    </row>
    <row r="61" spans="2:13">
      <c r="B61" s="10"/>
      <c r="C61" s="3"/>
      <c r="D61" s="6"/>
      <c r="E61" s="14"/>
      <c r="F61" s="15"/>
      <c r="G61" s="16"/>
      <c r="H61" s="16"/>
      <c r="I61" s="16"/>
      <c r="J61" s="106"/>
      <c r="K61" s="17"/>
      <c r="L61" s="35">
        <f t="shared" si="0"/>
        <v>0</v>
      </c>
      <c r="M61" s="30"/>
    </row>
    <row r="62" spans="2:13">
      <c r="B62" s="10"/>
      <c r="C62" s="3"/>
      <c r="D62" s="6"/>
      <c r="E62" s="14"/>
      <c r="F62" s="15"/>
      <c r="G62" s="16"/>
      <c r="H62" s="16"/>
      <c r="I62" s="16"/>
      <c r="J62" s="106"/>
      <c r="K62" s="17"/>
      <c r="L62" s="35">
        <f t="shared" si="0"/>
        <v>0</v>
      </c>
      <c r="M62" s="30"/>
    </row>
    <row r="63" spans="2:13">
      <c r="B63" s="10"/>
      <c r="C63" s="3"/>
      <c r="D63" s="6"/>
      <c r="E63" s="14"/>
      <c r="F63" s="15"/>
      <c r="G63" s="16"/>
      <c r="H63" s="16"/>
      <c r="I63" s="16"/>
      <c r="J63" s="106"/>
      <c r="K63" s="17"/>
      <c r="L63" s="35">
        <f t="shared" si="0"/>
        <v>0</v>
      </c>
      <c r="M63" s="30"/>
    </row>
    <row r="64" spans="2:13">
      <c r="B64" s="10"/>
      <c r="C64" s="3"/>
      <c r="D64" s="6"/>
      <c r="E64" s="14"/>
      <c r="F64" s="15"/>
      <c r="G64" s="16"/>
      <c r="H64" s="16"/>
      <c r="I64" s="16"/>
      <c r="J64" s="106"/>
      <c r="K64" s="17"/>
      <c r="L64" s="35">
        <f t="shared" si="0"/>
        <v>0</v>
      </c>
      <c r="M64" s="30"/>
    </row>
    <row r="65" spans="2:20" s="24" customFormat="1">
      <c r="B65" s="18"/>
      <c r="C65" s="5"/>
      <c r="D65" s="19"/>
      <c r="E65" s="20"/>
      <c r="F65" s="21"/>
      <c r="G65" s="22"/>
      <c r="H65" s="16"/>
      <c r="I65" s="16"/>
      <c r="J65" s="107"/>
      <c r="K65" s="23"/>
      <c r="L65" s="35">
        <f t="shared" si="0"/>
        <v>0</v>
      </c>
      <c r="M65" s="30"/>
      <c r="N65" s="1"/>
      <c r="O65" s="1"/>
      <c r="P65" s="1"/>
      <c r="Q65" s="1"/>
      <c r="R65" s="1"/>
      <c r="S65" s="1"/>
      <c r="T65" s="1"/>
    </row>
    <row r="66" spans="2:20">
      <c r="B66" s="10"/>
      <c r="C66" s="3"/>
      <c r="D66" s="6"/>
      <c r="E66" s="14"/>
      <c r="F66" s="15"/>
      <c r="G66" s="16"/>
      <c r="H66" s="16"/>
      <c r="I66" s="16"/>
      <c r="J66" s="106"/>
      <c r="K66" s="17"/>
      <c r="L66" s="35">
        <f t="shared" si="0"/>
        <v>0</v>
      </c>
      <c r="M66" s="30"/>
    </row>
    <row r="67" spans="2:20">
      <c r="B67" s="10"/>
      <c r="C67" s="3"/>
      <c r="D67" s="6"/>
      <c r="E67" s="14"/>
      <c r="F67" s="15"/>
      <c r="G67" s="16"/>
      <c r="H67" s="16"/>
      <c r="I67" s="16"/>
      <c r="J67" s="106"/>
      <c r="K67" s="17"/>
      <c r="L67" s="35">
        <f t="shared" si="0"/>
        <v>0</v>
      </c>
      <c r="M67" s="31"/>
      <c r="N67" s="24"/>
      <c r="O67" s="24"/>
      <c r="P67" s="24"/>
      <c r="Q67" s="24"/>
      <c r="R67" s="24"/>
      <c r="S67" s="24"/>
      <c r="T67" s="24"/>
    </row>
    <row r="68" spans="2:20">
      <c r="B68" s="10"/>
      <c r="C68" s="3"/>
      <c r="D68" s="6"/>
      <c r="E68" s="14"/>
      <c r="F68" s="15"/>
      <c r="G68" s="16"/>
      <c r="H68" s="16"/>
      <c r="I68" s="16"/>
      <c r="J68" s="106"/>
      <c r="K68" s="17"/>
      <c r="L68" s="35">
        <f t="shared" si="0"/>
        <v>0</v>
      </c>
      <c r="M68" s="31"/>
    </row>
    <row r="69" spans="2:20">
      <c r="B69" s="10"/>
      <c r="C69" s="3"/>
      <c r="D69" s="6"/>
      <c r="E69" s="14"/>
      <c r="F69" s="15"/>
      <c r="G69" s="16"/>
      <c r="H69" s="16"/>
      <c r="I69" s="16"/>
      <c r="J69" s="106"/>
      <c r="K69" s="17"/>
      <c r="L69" s="35">
        <f t="shared" si="0"/>
        <v>0</v>
      </c>
      <c r="M69" s="30"/>
    </row>
    <row r="70" spans="2:20">
      <c r="B70" s="10"/>
      <c r="C70" s="3"/>
      <c r="D70" s="6"/>
      <c r="E70" s="14"/>
      <c r="F70" s="15"/>
      <c r="G70" s="16"/>
      <c r="H70" s="16"/>
      <c r="I70" s="16"/>
      <c r="J70" s="106"/>
      <c r="K70" s="17"/>
      <c r="L70" s="35">
        <f t="shared" si="0"/>
        <v>0</v>
      </c>
      <c r="M70" s="30"/>
    </row>
    <row r="71" spans="2:20">
      <c r="B71" s="10"/>
      <c r="C71" s="3"/>
      <c r="D71" s="6"/>
      <c r="E71" s="14"/>
      <c r="F71" s="15"/>
      <c r="G71" s="16"/>
      <c r="H71" s="16"/>
      <c r="I71" s="16"/>
      <c r="J71" s="106"/>
      <c r="K71" s="17"/>
      <c r="L71" s="35">
        <f t="shared" si="0"/>
        <v>0</v>
      </c>
      <c r="M71" s="30"/>
    </row>
    <row r="72" spans="2:20">
      <c r="B72" s="10"/>
      <c r="C72" s="3"/>
      <c r="D72" s="6"/>
      <c r="E72" s="14"/>
      <c r="F72" s="15"/>
      <c r="G72" s="16"/>
      <c r="H72" s="16"/>
      <c r="I72" s="16"/>
      <c r="J72" s="106"/>
      <c r="K72" s="17"/>
      <c r="L72" s="35">
        <f t="shared" si="0"/>
        <v>0</v>
      </c>
      <c r="M72" s="30"/>
    </row>
    <row r="73" spans="2:20">
      <c r="B73" s="10"/>
      <c r="C73" s="3"/>
      <c r="D73" s="6"/>
      <c r="E73" s="14"/>
      <c r="F73" s="15"/>
      <c r="G73" s="16"/>
      <c r="H73" s="16"/>
      <c r="I73" s="16"/>
      <c r="J73" s="106"/>
      <c r="K73" s="17"/>
      <c r="L73" s="35">
        <f t="shared" ref="L73:L136" si="1">L72+F73-G73+H73-I73+J73-K73</f>
        <v>0</v>
      </c>
      <c r="M73" s="30"/>
    </row>
    <row r="74" spans="2:20">
      <c r="B74" s="10"/>
      <c r="C74" s="3"/>
      <c r="D74" s="6"/>
      <c r="E74" s="14"/>
      <c r="F74" s="15"/>
      <c r="G74" s="16"/>
      <c r="H74" s="16"/>
      <c r="I74" s="16"/>
      <c r="J74" s="106"/>
      <c r="K74" s="17"/>
      <c r="L74" s="35">
        <f t="shared" si="1"/>
        <v>0</v>
      </c>
      <c r="M74" s="30"/>
    </row>
    <row r="75" spans="2:20" s="24" customFormat="1">
      <c r="B75" s="18"/>
      <c r="C75" s="5"/>
      <c r="D75" s="19"/>
      <c r="E75" s="20"/>
      <c r="F75" s="21"/>
      <c r="G75" s="22"/>
      <c r="H75" s="16"/>
      <c r="I75" s="16"/>
      <c r="J75" s="107"/>
      <c r="K75" s="23"/>
      <c r="L75" s="35">
        <f t="shared" si="1"/>
        <v>0</v>
      </c>
      <c r="M75" s="30"/>
      <c r="N75" s="1"/>
      <c r="O75" s="1"/>
      <c r="P75" s="1"/>
      <c r="Q75" s="1"/>
      <c r="R75" s="1"/>
      <c r="S75" s="1"/>
      <c r="T75" s="1"/>
    </row>
    <row r="76" spans="2:20">
      <c r="B76" s="10"/>
      <c r="C76" s="3"/>
      <c r="D76" s="6"/>
      <c r="E76" s="14"/>
      <c r="F76" s="15"/>
      <c r="G76" s="16"/>
      <c r="H76" s="16"/>
      <c r="I76" s="16"/>
      <c r="J76" s="106"/>
      <c r="K76" s="17"/>
      <c r="L76" s="35">
        <f t="shared" si="1"/>
        <v>0</v>
      </c>
      <c r="M76" s="30"/>
    </row>
    <row r="77" spans="2:20">
      <c r="B77" s="10"/>
      <c r="C77" s="3"/>
      <c r="D77" s="6"/>
      <c r="E77" s="14"/>
      <c r="F77" s="15"/>
      <c r="G77" s="16"/>
      <c r="H77" s="16"/>
      <c r="I77" s="16"/>
      <c r="J77" s="106"/>
      <c r="K77" s="17"/>
      <c r="L77" s="35">
        <f t="shared" si="1"/>
        <v>0</v>
      </c>
      <c r="M77" s="31"/>
      <c r="N77" s="24"/>
      <c r="O77" s="24"/>
      <c r="P77" s="24"/>
      <c r="Q77" s="24"/>
      <c r="R77" s="24"/>
      <c r="S77" s="24"/>
      <c r="T77" s="24"/>
    </row>
    <row r="78" spans="2:20">
      <c r="B78" s="10"/>
      <c r="C78" s="3"/>
      <c r="D78" s="6"/>
      <c r="E78" s="14"/>
      <c r="F78" s="15"/>
      <c r="G78" s="16"/>
      <c r="H78" s="16"/>
      <c r="I78" s="16"/>
      <c r="J78" s="106"/>
      <c r="K78" s="17"/>
      <c r="L78" s="35">
        <f t="shared" si="1"/>
        <v>0</v>
      </c>
      <c r="M78" s="30"/>
    </row>
    <row r="79" spans="2:20">
      <c r="B79" s="10"/>
      <c r="C79" s="3"/>
      <c r="D79" s="6"/>
      <c r="E79" s="14"/>
      <c r="F79" s="15"/>
      <c r="G79" s="16"/>
      <c r="H79" s="16"/>
      <c r="I79" s="16"/>
      <c r="J79" s="106"/>
      <c r="K79" s="17"/>
      <c r="L79" s="35">
        <f t="shared" si="1"/>
        <v>0</v>
      </c>
      <c r="M79" s="30"/>
    </row>
    <row r="80" spans="2:20">
      <c r="B80" s="10"/>
      <c r="C80" s="3"/>
      <c r="D80" s="6"/>
      <c r="E80" s="14"/>
      <c r="F80" s="15"/>
      <c r="G80" s="16"/>
      <c r="H80" s="16"/>
      <c r="I80" s="16"/>
      <c r="J80" s="106"/>
      <c r="K80" s="17"/>
      <c r="L80" s="35">
        <f t="shared" si="1"/>
        <v>0</v>
      </c>
      <c r="M80" s="30"/>
    </row>
    <row r="81" spans="2:13">
      <c r="B81" s="10"/>
      <c r="C81" s="3"/>
      <c r="D81" s="6"/>
      <c r="E81" s="14"/>
      <c r="F81" s="15"/>
      <c r="G81" s="16"/>
      <c r="H81" s="8"/>
      <c r="I81" s="8"/>
      <c r="J81" s="106"/>
      <c r="K81" s="17"/>
      <c r="L81" s="35">
        <f t="shared" si="1"/>
        <v>0</v>
      </c>
      <c r="M81" s="30"/>
    </row>
    <row r="82" spans="2:13">
      <c r="B82" s="10"/>
      <c r="C82" s="3"/>
      <c r="D82" s="6"/>
      <c r="E82" s="14"/>
      <c r="F82" s="15"/>
      <c r="G82" s="16"/>
      <c r="H82" s="8"/>
      <c r="I82" s="8"/>
      <c r="J82" s="106"/>
      <c r="K82" s="17"/>
      <c r="L82" s="35">
        <f t="shared" si="1"/>
        <v>0</v>
      </c>
      <c r="M82" s="30"/>
    </row>
    <row r="83" spans="2:13">
      <c r="B83" s="10"/>
      <c r="C83" s="3"/>
      <c r="D83" s="6"/>
      <c r="E83" s="14"/>
      <c r="F83" s="15"/>
      <c r="G83" s="16"/>
      <c r="H83" s="8"/>
      <c r="I83" s="8"/>
      <c r="J83" s="106"/>
      <c r="K83" s="17"/>
      <c r="L83" s="35">
        <f t="shared" si="1"/>
        <v>0</v>
      </c>
      <c r="M83" s="30"/>
    </row>
    <row r="84" spans="2:13">
      <c r="B84" s="10"/>
      <c r="C84" s="3"/>
      <c r="D84" s="6"/>
      <c r="E84" s="14"/>
      <c r="F84" s="15"/>
      <c r="G84" s="16"/>
      <c r="H84" s="8"/>
      <c r="I84" s="8"/>
      <c r="J84" s="106"/>
      <c r="K84" s="17"/>
      <c r="L84" s="35">
        <f t="shared" si="1"/>
        <v>0</v>
      </c>
      <c r="M84" s="30"/>
    </row>
    <row r="85" spans="2:13">
      <c r="B85" s="10"/>
      <c r="C85" s="3"/>
      <c r="D85" s="6"/>
      <c r="E85" s="14"/>
      <c r="F85" s="15"/>
      <c r="G85" s="16"/>
      <c r="H85" s="8"/>
      <c r="I85" s="8"/>
      <c r="J85" s="106"/>
      <c r="K85" s="17"/>
      <c r="L85" s="35">
        <f t="shared" si="1"/>
        <v>0</v>
      </c>
      <c r="M85" s="30"/>
    </row>
    <row r="86" spans="2:13">
      <c r="B86" s="10"/>
      <c r="C86" s="3"/>
      <c r="D86" s="6"/>
      <c r="E86" s="14"/>
      <c r="F86" s="15"/>
      <c r="G86" s="16"/>
      <c r="H86" s="8"/>
      <c r="I86" s="8"/>
      <c r="J86" s="106"/>
      <c r="K86" s="17"/>
      <c r="L86" s="35">
        <f t="shared" si="1"/>
        <v>0</v>
      </c>
      <c r="M86" s="30"/>
    </row>
    <row r="87" spans="2:13">
      <c r="B87" s="10"/>
      <c r="C87" s="3"/>
      <c r="D87" s="6"/>
      <c r="E87" s="14"/>
      <c r="F87" s="15"/>
      <c r="G87" s="16"/>
      <c r="H87" s="8"/>
      <c r="I87" s="8"/>
      <c r="J87" s="106"/>
      <c r="K87" s="17"/>
      <c r="L87" s="35">
        <f t="shared" si="1"/>
        <v>0</v>
      </c>
      <c r="M87" s="30"/>
    </row>
    <row r="88" spans="2:13">
      <c r="B88" s="10"/>
      <c r="C88" s="3"/>
      <c r="D88" s="6"/>
      <c r="E88" s="14"/>
      <c r="F88" s="15"/>
      <c r="G88" s="16"/>
      <c r="H88" s="8"/>
      <c r="I88" s="8"/>
      <c r="J88" s="106"/>
      <c r="K88" s="17"/>
      <c r="L88" s="35">
        <f t="shared" si="1"/>
        <v>0</v>
      </c>
      <c r="M88" s="30"/>
    </row>
    <row r="89" spans="2:13">
      <c r="B89" s="10"/>
      <c r="C89" s="3"/>
      <c r="D89" s="6"/>
      <c r="E89" s="14"/>
      <c r="F89" s="15"/>
      <c r="G89" s="16"/>
      <c r="H89" s="8"/>
      <c r="I89" s="8"/>
      <c r="J89" s="106"/>
      <c r="K89" s="17"/>
      <c r="L89" s="35">
        <f t="shared" si="1"/>
        <v>0</v>
      </c>
      <c r="M89" s="30"/>
    </row>
    <row r="90" spans="2:13">
      <c r="B90" s="10"/>
      <c r="C90" s="3"/>
      <c r="D90" s="6"/>
      <c r="E90" s="14"/>
      <c r="F90" s="15"/>
      <c r="G90" s="16"/>
      <c r="H90" s="8"/>
      <c r="I90" s="8"/>
      <c r="J90" s="106"/>
      <c r="K90" s="17"/>
      <c r="L90" s="35">
        <f t="shared" si="1"/>
        <v>0</v>
      </c>
      <c r="M90" s="30"/>
    </row>
    <row r="91" spans="2:13">
      <c r="B91" s="10"/>
      <c r="C91" s="3"/>
      <c r="D91" s="6"/>
      <c r="E91" s="14"/>
      <c r="F91" s="15"/>
      <c r="G91" s="16"/>
      <c r="H91" s="8"/>
      <c r="I91" s="8"/>
      <c r="J91" s="106"/>
      <c r="K91" s="17"/>
      <c r="L91" s="35">
        <f t="shared" si="1"/>
        <v>0</v>
      </c>
      <c r="M91" s="30"/>
    </row>
    <row r="92" spans="2:13">
      <c r="B92" s="10"/>
      <c r="C92" s="3"/>
      <c r="D92" s="6"/>
      <c r="E92" s="14"/>
      <c r="F92" s="15"/>
      <c r="G92" s="16"/>
      <c r="H92" s="8"/>
      <c r="I92" s="8"/>
      <c r="J92" s="106"/>
      <c r="K92" s="17"/>
      <c r="L92" s="35">
        <f t="shared" si="1"/>
        <v>0</v>
      </c>
      <c r="M92" s="30"/>
    </row>
    <row r="93" spans="2:13">
      <c r="B93" s="10"/>
      <c r="C93" s="3"/>
      <c r="D93" s="6"/>
      <c r="E93" s="14"/>
      <c r="F93" s="15"/>
      <c r="G93" s="16"/>
      <c r="H93" s="8"/>
      <c r="I93" s="8"/>
      <c r="J93" s="106"/>
      <c r="K93" s="17"/>
      <c r="L93" s="35">
        <f t="shared" si="1"/>
        <v>0</v>
      </c>
      <c r="M93" s="30"/>
    </row>
    <row r="94" spans="2:13">
      <c r="B94" s="10"/>
      <c r="C94" s="3"/>
      <c r="D94" s="6"/>
      <c r="E94" s="14"/>
      <c r="F94" s="15"/>
      <c r="G94" s="16"/>
      <c r="H94" s="8"/>
      <c r="I94" s="8"/>
      <c r="J94" s="106"/>
      <c r="K94" s="17"/>
      <c r="L94" s="35">
        <f t="shared" si="1"/>
        <v>0</v>
      </c>
      <c r="M94" s="30"/>
    </row>
    <row r="95" spans="2:13">
      <c r="B95" s="10"/>
      <c r="C95" s="3"/>
      <c r="D95" s="6"/>
      <c r="E95" s="14"/>
      <c r="F95" s="15"/>
      <c r="G95" s="16"/>
      <c r="H95" s="8"/>
      <c r="I95" s="8"/>
      <c r="J95" s="106"/>
      <c r="K95" s="17"/>
      <c r="L95" s="35">
        <f t="shared" si="1"/>
        <v>0</v>
      </c>
      <c r="M95" s="30"/>
    </row>
    <row r="96" spans="2:13">
      <c r="B96" s="10"/>
      <c r="C96" s="3"/>
      <c r="D96" s="6"/>
      <c r="E96" s="14"/>
      <c r="F96" s="15"/>
      <c r="G96" s="16"/>
      <c r="H96" s="8"/>
      <c r="I96" s="8"/>
      <c r="J96" s="106"/>
      <c r="K96" s="17"/>
      <c r="L96" s="35">
        <f t="shared" si="1"/>
        <v>0</v>
      </c>
      <c r="M96" s="30"/>
    </row>
    <row r="97" spans="2:13">
      <c r="B97" s="10"/>
      <c r="C97" s="3"/>
      <c r="D97" s="6"/>
      <c r="E97" s="14"/>
      <c r="F97" s="15"/>
      <c r="G97" s="16"/>
      <c r="H97" s="8"/>
      <c r="I97" s="8"/>
      <c r="J97" s="106"/>
      <c r="K97" s="17"/>
      <c r="L97" s="35">
        <f t="shared" si="1"/>
        <v>0</v>
      </c>
      <c r="M97" s="30"/>
    </row>
    <row r="98" spans="2:13">
      <c r="B98" s="10"/>
      <c r="C98" s="3"/>
      <c r="D98" s="6"/>
      <c r="E98" s="14"/>
      <c r="F98" s="15"/>
      <c r="G98" s="16"/>
      <c r="H98" s="8"/>
      <c r="I98" s="8"/>
      <c r="J98" s="106"/>
      <c r="K98" s="17"/>
      <c r="L98" s="35">
        <f t="shared" si="1"/>
        <v>0</v>
      </c>
      <c r="M98" s="30"/>
    </row>
    <row r="99" spans="2:13">
      <c r="B99" s="10"/>
      <c r="C99" s="3"/>
      <c r="D99" s="6"/>
      <c r="E99" s="14"/>
      <c r="F99" s="15"/>
      <c r="G99" s="16"/>
      <c r="H99" s="8"/>
      <c r="I99" s="8"/>
      <c r="J99" s="106"/>
      <c r="K99" s="17"/>
      <c r="L99" s="35">
        <f t="shared" si="1"/>
        <v>0</v>
      </c>
      <c r="M99" s="30"/>
    </row>
    <row r="100" spans="2:13">
      <c r="B100" s="10"/>
      <c r="C100" s="3"/>
      <c r="D100" s="6"/>
      <c r="E100" s="14"/>
      <c r="F100" s="15"/>
      <c r="G100" s="16"/>
      <c r="H100" s="8"/>
      <c r="I100" s="8"/>
      <c r="J100" s="106"/>
      <c r="K100" s="17"/>
      <c r="L100" s="35">
        <f t="shared" si="1"/>
        <v>0</v>
      </c>
      <c r="M100" s="30"/>
    </row>
    <row r="101" spans="2:13">
      <c r="B101" s="10"/>
      <c r="C101" s="3"/>
      <c r="D101" s="6"/>
      <c r="E101" s="14"/>
      <c r="F101" s="15"/>
      <c r="G101" s="16"/>
      <c r="H101" s="8"/>
      <c r="I101" s="8"/>
      <c r="J101" s="106"/>
      <c r="K101" s="17"/>
      <c r="L101" s="35">
        <f t="shared" si="1"/>
        <v>0</v>
      </c>
      <c r="M101" s="30"/>
    </row>
    <row r="102" spans="2:13">
      <c r="B102" s="10"/>
      <c r="C102" s="3"/>
      <c r="D102" s="6"/>
      <c r="E102" s="14"/>
      <c r="F102" s="15"/>
      <c r="G102" s="16"/>
      <c r="H102" s="8"/>
      <c r="I102" s="8"/>
      <c r="J102" s="106"/>
      <c r="K102" s="17"/>
      <c r="L102" s="35">
        <f t="shared" si="1"/>
        <v>0</v>
      </c>
      <c r="M102" s="30"/>
    </row>
    <row r="103" spans="2:13">
      <c r="B103" s="10"/>
      <c r="C103" s="3"/>
      <c r="D103" s="6"/>
      <c r="E103" s="14"/>
      <c r="F103" s="15"/>
      <c r="G103" s="16"/>
      <c r="H103" s="8"/>
      <c r="I103" s="8"/>
      <c r="J103" s="106"/>
      <c r="K103" s="17"/>
      <c r="L103" s="35">
        <f t="shared" si="1"/>
        <v>0</v>
      </c>
      <c r="M103" s="30"/>
    </row>
    <row r="104" spans="2:13">
      <c r="B104" s="10"/>
      <c r="C104" s="3"/>
      <c r="D104" s="6"/>
      <c r="E104" s="14"/>
      <c r="F104" s="15"/>
      <c r="G104" s="16"/>
      <c r="H104" s="8"/>
      <c r="I104" s="8"/>
      <c r="J104" s="106"/>
      <c r="K104" s="17"/>
      <c r="L104" s="35">
        <f t="shared" si="1"/>
        <v>0</v>
      </c>
      <c r="M104" s="30"/>
    </row>
    <row r="105" spans="2:13">
      <c r="B105" s="10"/>
      <c r="C105" s="3"/>
      <c r="D105" s="6"/>
      <c r="E105" s="14"/>
      <c r="F105" s="15"/>
      <c r="G105" s="16"/>
      <c r="H105" s="8"/>
      <c r="I105" s="8"/>
      <c r="J105" s="106"/>
      <c r="K105" s="17"/>
      <c r="L105" s="35">
        <f t="shared" si="1"/>
        <v>0</v>
      </c>
      <c r="M105" s="30"/>
    </row>
    <row r="106" spans="2:13">
      <c r="B106" s="10"/>
      <c r="C106" s="3"/>
      <c r="D106" s="6"/>
      <c r="E106" s="14"/>
      <c r="F106" s="15"/>
      <c r="G106" s="16"/>
      <c r="H106" s="8"/>
      <c r="I106" s="8"/>
      <c r="J106" s="106"/>
      <c r="K106" s="17"/>
      <c r="L106" s="35">
        <f t="shared" si="1"/>
        <v>0</v>
      </c>
      <c r="M106" s="30"/>
    </row>
    <row r="107" spans="2:13">
      <c r="B107" s="10"/>
      <c r="C107" s="3"/>
      <c r="D107" s="6"/>
      <c r="E107" s="14"/>
      <c r="F107" s="15"/>
      <c r="G107" s="16"/>
      <c r="H107" s="8"/>
      <c r="I107" s="8"/>
      <c r="J107" s="106"/>
      <c r="K107" s="17"/>
      <c r="L107" s="35">
        <f t="shared" si="1"/>
        <v>0</v>
      </c>
      <c r="M107" s="30"/>
    </row>
    <row r="108" spans="2:13">
      <c r="B108" s="10"/>
      <c r="C108" s="3"/>
      <c r="D108" s="6"/>
      <c r="E108" s="14"/>
      <c r="F108" s="15"/>
      <c r="G108" s="16"/>
      <c r="H108" s="8"/>
      <c r="I108" s="8"/>
      <c r="J108" s="106"/>
      <c r="K108" s="17"/>
      <c r="L108" s="35">
        <f t="shared" si="1"/>
        <v>0</v>
      </c>
      <c r="M108" s="30"/>
    </row>
    <row r="109" spans="2:13">
      <c r="B109" s="10"/>
      <c r="C109" s="3"/>
      <c r="D109" s="6"/>
      <c r="E109" s="14"/>
      <c r="F109" s="15"/>
      <c r="G109" s="16"/>
      <c r="H109" s="8"/>
      <c r="I109" s="8"/>
      <c r="J109" s="106"/>
      <c r="K109" s="17"/>
      <c r="L109" s="35">
        <f t="shared" si="1"/>
        <v>0</v>
      </c>
      <c r="M109" s="30"/>
    </row>
    <row r="110" spans="2:13">
      <c r="B110" s="10"/>
      <c r="C110" s="3"/>
      <c r="D110" s="6"/>
      <c r="E110" s="14"/>
      <c r="F110" s="15"/>
      <c r="G110" s="16"/>
      <c r="H110" s="8"/>
      <c r="I110" s="8"/>
      <c r="J110" s="106"/>
      <c r="K110" s="17"/>
      <c r="L110" s="35">
        <f t="shared" si="1"/>
        <v>0</v>
      </c>
      <c r="M110" s="30"/>
    </row>
    <row r="111" spans="2:13">
      <c r="B111" s="10"/>
      <c r="C111" s="3"/>
      <c r="D111" s="6"/>
      <c r="E111" s="14"/>
      <c r="F111" s="15"/>
      <c r="G111" s="16"/>
      <c r="H111" s="8"/>
      <c r="I111" s="8"/>
      <c r="J111" s="106"/>
      <c r="K111" s="17"/>
      <c r="L111" s="35">
        <f t="shared" si="1"/>
        <v>0</v>
      </c>
      <c r="M111" s="30"/>
    </row>
    <row r="112" spans="2:13">
      <c r="B112" s="10"/>
      <c r="C112" s="3"/>
      <c r="D112" s="6"/>
      <c r="E112" s="14"/>
      <c r="F112" s="15"/>
      <c r="G112" s="16"/>
      <c r="H112" s="8"/>
      <c r="I112" s="8"/>
      <c r="J112" s="106"/>
      <c r="K112" s="17"/>
      <c r="L112" s="35">
        <f t="shared" si="1"/>
        <v>0</v>
      </c>
      <c r="M112" s="30"/>
    </row>
    <row r="113" spans="2:13">
      <c r="B113" s="10"/>
      <c r="C113" s="3"/>
      <c r="D113" s="6"/>
      <c r="E113" s="14"/>
      <c r="F113" s="15"/>
      <c r="G113" s="16"/>
      <c r="H113" s="8"/>
      <c r="I113" s="8"/>
      <c r="J113" s="106"/>
      <c r="K113" s="17"/>
      <c r="L113" s="35">
        <f t="shared" si="1"/>
        <v>0</v>
      </c>
      <c r="M113" s="30"/>
    </row>
    <row r="114" spans="2:13">
      <c r="B114" s="10"/>
      <c r="C114" s="3"/>
      <c r="D114" s="6"/>
      <c r="E114" s="14"/>
      <c r="F114" s="15"/>
      <c r="G114" s="16"/>
      <c r="H114" s="8"/>
      <c r="I114" s="8"/>
      <c r="J114" s="106"/>
      <c r="K114" s="17"/>
      <c r="L114" s="35">
        <f t="shared" si="1"/>
        <v>0</v>
      </c>
      <c r="M114" s="30"/>
    </row>
    <row r="115" spans="2:13">
      <c r="B115" s="10"/>
      <c r="C115" s="3"/>
      <c r="D115" s="6"/>
      <c r="E115" s="14"/>
      <c r="F115" s="15"/>
      <c r="G115" s="16"/>
      <c r="H115" s="8"/>
      <c r="I115" s="8"/>
      <c r="J115" s="106"/>
      <c r="K115" s="17"/>
      <c r="L115" s="35">
        <f t="shared" si="1"/>
        <v>0</v>
      </c>
      <c r="M115" s="30"/>
    </row>
    <row r="116" spans="2:13">
      <c r="B116" s="10"/>
      <c r="C116" s="3"/>
      <c r="D116" s="6"/>
      <c r="E116" s="14"/>
      <c r="F116" s="15"/>
      <c r="G116" s="16"/>
      <c r="H116" s="8"/>
      <c r="I116" s="8"/>
      <c r="J116" s="106"/>
      <c r="K116" s="17"/>
      <c r="L116" s="35">
        <f t="shared" si="1"/>
        <v>0</v>
      </c>
      <c r="M116" s="30"/>
    </row>
    <row r="117" spans="2:13">
      <c r="B117" s="10"/>
      <c r="C117" s="3"/>
      <c r="D117" s="6"/>
      <c r="E117" s="14"/>
      <c r="F117" s="15"/>
      <c r="G117" s="16"/>
      <c r="H117" s="8"/>
      <c r="I117" s="8"/>
      <c r="J117" s="106"/>
      <c r="K117" s="17"/>
      <c r="L117" s="35">
        <f t="shared" si="1"/>
        <v>0</v>
      </c>
      <c r="M117" s="30"/>
    </row>
    <row r="118" spans="2:13">
      <c r="B118" s="10"/>
      <c r="C118" s="3"/>
      <c r="D118" s="6"/>
      <c r="E118" s="14"/>
      <c r="F118" s="15"/>
      <c r="G118" s="16"/>
      <c r="H118" s="8"/>
      <c r="I118" s="8"/>
      <c r="J118" s="106"/>
      <c r="K118" s="17"/>
      <c r="L118" s="35">
        <f t="shared" si="1"/>
        <v>0</v>
      </c>
      <c r="M118" s="30"/>
    </row>
    <row r="119" spans="2:13">
      <c r="B119" s="10"/>
      <c r="C119" s="3"/>
      <c r="D119" s="6"/>
      <c r="E119" s="14"/>
      <c r="F119" s="15"/>
      <c r="G119" s="16"/>
      <c r="H119" s="8"/>
      <c r="I119" s="8"/>
      <c r="J119" s="106"/>
      <c r="K119" s="17"/>
      <c r="L119" s="35">
        <f t="shared" si="1"/>
        <v>0</v>
      </c>
      <c r="M119" s="30"/>
    </row>
    <row r="120" spans="2:13">
      <c r="B120" s="10"/>
      <c r="C120" s="3"/>
      <c r="D120" s="6"/>
      <c r="E120" s="14"/>
      <c r="F120" s="15"/>
      <c r="G120" s="16"/>
      <c r="H120" s="8"/>
      <c r="I120" s="8"/>
      <c r="J120" s="106"/>
      <c r="K120" s="17"/>
      <c r="L120" s="35">
        <f t="shared" si="1"/>
        <v>0</v>
      </c>
      <c r="M120" s="30"/>
    </row>
    <row r="121" spans="2:13">
      <c r="B121" s="10"/>
      <c r="C121" s="3"/>
      <c r="D121" s="6"/>
      <c r="E121" s="14"/>
      <c r="F121" s="15"/>
      <c r="G121" s="16"/>
      <c r="H121" s="8"/>
      <c r="I121" s="8"/>
      <c r="J121" s="106"/>
      <c r="K121" s="17"/>
      <c r="L121" s="35">
        <f t="shared" si="1"/>
        <v>0</v>
      </c>
      <c r="M121" s="30"/>
    </row>
    <row r="122" spans="2:13">
      <c r="B122" s="10"/>
      <c r="C122" s="3"/>
      <c r="D122" s="6"/>
      <c r="E122" s="14"/>
      <c r="F122" s="15"/>
      <c r="G122" s="16"/>
      <c r="H122" s="8"/>
      <c r="I122" s="8"/>
      <c r="J122" s="106"/>
      <c r="K122" s="17"/>
      <c r="L122" s="35">
        <f t="shared" si="1"/>
        <v>0</v>
      </c>
      <c r="M122" s="30"/>
    </row>
    <row r="123" spans="2:13">
      <c r="B123" s="10"/>
      <c r="C123" s="3"/>
      <c r="D123" s="6"/>
      <c r="E123" s="14"/>
      <c r="F123" s="15"/>
      <c r="G123" s="16"/>
      <c r="H123" s="8"/>
      <c r="I123" s="8"/>
      <c r="J123" s="106"/>
      <c r="K123" s="17"/>
      <c r="L123" s="35">
        <f t="shared" si="1"/>
        <v>0</v>
      </c>
      <c r="M123" s="30"/>
    </row>
    <row r="124" spans="2:13">
      <c r="B124" s="10"/>
      <c r="C124" s="3"/>
      <c r="D124" s="6"/>
      <c r="E124" s="14"/>
      <c r="F124" s="15"/>
      <c r="G124" s="16"/>
      <c r="H124" s="8"/>
      <c r="I124" s="8"/>
      <c r="J124" s="106"/>
      <c r="K124" s="17"/>
      <c r="L124" s="35">
        <f t="shared" si="1"/>
        <v>0</v>
      </c>
      <c r="M124" s="30"/>
    </row>
    <row r="125" spans="2:13">
      <c r="B125" s="10"/>
      <c r="C125" s="3"/>
      <c r="D125" s="6"/>
      <c r="E125" s="14"/>
      <c r="F125" s="15"/>
      <c r="G125" s="16"/>
      <c r="H125" s="8"/>
      <c r="I125" s="8"/>
      <c r="J125" s="106"/>
      <c r="K125" s="17"/>
      <c r="L125" s="35">
        <f t="shared" si="1"/>
        <v>0</v>
      </c>
      <c r="M125" s="30"/>
    </row>
    <row r="126" spans="2:13">
      <c r="B126" s="10"/>
      <c r="C126" s="3"/>
      <c r="D126" s="6"/>
      <c r="E126" s="14"/>
      <c r="F126" s="15"/>
      <c r="G126" s="16"/>
      <c r="H126" s="8"/>
      <c r="I126" s="8"/>
      <c r="J126" s="106"/>
      <c r="K126" s="17"/>
      <c r="L126" s="35">
        <f t="shared" si="1"/>
        <v>0</v>
      </c>
      <c r="M126" s="30"/>
    </row>
    <row r="127" spans="2:13">
      <c r="B127" s="10"/>
      <c r="C127" s="3"/>
      <c r="D127" s="6"/>
      <c r="E127" s="14"/>
      <c r="F127" s="15"/>
      <c r="G127" s="16"/>
      <c r="H127" s="8"/>
      <c r="I127" s="8"/>
      <c r="J127" s="106"/>
      <c r="K127" s="17"/>
      <c r="L127" s="35">
        <f t="shared" si="1"/>
        <v>0</v>
      </c>
      <c r="M127" s="30"/>
    </row>
    <row r="128" spans="2:13">
      <c r="B128" s="10"/>
      <c r="C128" s="3"/>
      <c r="D128" s="6"/>
      <c r="E128" s="14"/>
      <c r="F128" s="15"/>
      <c r="G128" s="16"/>
      <c r="H128" s="8"/>
      <c r="I128" s="8"/>
      <c r="J128" s="106"/>
      <c r="K128" s="17"/>
      <c r="L128" s="35">
        <f t="shared" si="1"/>
        <v>0</v>
      </c>
      <c r="M128" s="30"/>
    </row>
    <row r="129" spans="2:20">
      <c r="B129" s="10"/>
      <c r="C129" s="3"/>
      <c r="D129" s="6"/>
      <c r="E129" s="14"/>
      <c r="F129" s="15"/>
      <c r="G129" s="16"/>
      <c r="H129" s="8"/>
      <c r="I129" s="8"/>
      <c r="J129" s="106"/>
      <c r="K129" s="17"/>
      <c r="L129" s="35">
        <f t="shared" si="1"/>
        <v>0</v>
      </c>
      <c r="M129" s="30"/>
    </row>
    <row r="130" spans="2:20">
      <c r="B130" s="10"/>
      <c r="C130" s="3"/>
      <c r="D130" s="6"/>
      <c r="E130" s="14"/>
      <c r="F130" s="15"/>
      <c r="G130" s="16"/>
      <c r="H130" s="8"/>
      <c r="I130" s="8"/>
      <c r="J130" s="106"/>
      <c r="K130" s="17"/>
      <c r="L130" s="35">
        <f t="shared" si="1"/>
        <v>0</v>
      </c>
      <c r="M130" s="30"/>
    </row>
    <row r="131" spans="2:20">
      <c r="B131" s="10"/>
      <c r="C131" s="3"/>
      <c r="D131" s="6"/>
      <c r="E131" s="14"/>
      <c r="F131" s="15"/>
      <c r="G131" s="16"/>
      <c r="H131" s="8"/>
      <c r="I131" s="8"/>
      <c r="J131" s="106"/>
      <c r="K131" s="17"/>
      <c r="L131" s="35">
        <f t="shared" si="1"/>
        <v>0</v>
      </c>
      <c r="M131" s="30"/>
    </row>
    <row r="132" spans="2:20">
      <c r="B132" s="10"/>
      <c r="C132" s="3"/>
      <c r="D132" s="6"/>
      <c r="E132" s="14"/>
      <c r="F132" s="15"/>
      <c r="G132" s="16"/>
      <c r="H132" s="8"/>
      <c r="I132" s="8"/>
      <c r="J132" s="106"/>
      <c r="K132" s="17"/>
      <c r="L132" s="35">
        <f t="shared" si="1"/>
        <v>0</v>
      </c>
      <c r="M132" s="30"/>
    </row>
    <row r="133" spans="2:20">
      <c r="B133" s="10"/>
      <c r="C133" s="3"/>
      <c r="D133" s="6"/>
      <c r="E133" s="14"/>
      <c r="F133" s="15"/>
      <c r="G133" s="16"/>
      <c r="H133" s="8"/>
      <c r="I133" s="8"/>
      <c r="J133" s="106"/>
      <c r="K133" s="17"/>
      <c r="L133" s="35">
        <f t="shared" si="1"/>
        <v>0</v>
      </c>
      <c r="M133" s="30"/>
    </row>
    <row r="134" spans="2:20">
      <c r="B134" s="10"/>
      <c r="C134" s="3"/>
      <c r="D134" s="6"/>
      <c r="E134" s="14"/>
      <c r="F134" s="15"/>
      <c r="G134" s="16"/>
      <c r="H134" s="8"/>
      <c r="I134" s="8"/>
      <c r="J134" s="106"/>
      <c r="K134" s="17"/>
      <c r="L134" s="35">
        <f t="shared" si="1"/>
        <v>0</v>
      </c>
      <c r="M134" s="30"/>
    </row>
    <row r="135" spans="2:20">
      <c r="B135" s="10"/>
      <c r="C135" s="3"/>
      <c r="D135" s="6"/>
      <c r="E135" s="14"/>
      <c r="F135" s="15"/>
      <c r="G135" s="16"/>
      <c r="H135" s="8"/>
      <c r="I135" s="8"/>
      <c r="J135" s="106"/>
      <c r="K135" s="17"/>
      <c r="L135" s="35">
        <f t="shared" si="1"/>
        <v>0</v>
      </c>
      <c r="M135" s="30"/>
    </row>
    <row r="136" spans="2:20">
      <c r="B136" s="10"/>
      <c r="C136" s="3"/>
      <c r="D136" s="6"/>
      <c r="E136" s="14"/>
      <c r="F136" s="15"/>
      <c r="G136" s="16"/>
      <c r="H136" s="8"/>
      <c r="I136" s="8"/>
      <c r="J136" s="106"/>
      <c r="K136" s="17"/>
      <c r="L136" s="35">
        <f t="shared" si="1"/>
        <v>0</v>
      </c>
      <c r="M136" s="30"/>
    </row>
    <row r="137" spans="2:20">
      <c r="B137" s="10"/>
      <c r="C137" s="3"/>
      <c r="D137" s="6"/>
      <c r="E137" s="14"/>
      <c r="F137" s="15"/>
      <c r="G137" s="16"/>
      <c r="H137" s="8"/>
      <c r="I137" s="8"/>
      <c r="J137" s="106"/>
      <c r="K137" s="17"/>
      <c r="L137" s="35">
        <f t="shared" ref="L137:L200" si="2">L136+F137-G137+H137-I137+J137-K137</f>
        <v>0</v>
      </c>
      <c r="M137" s="30"/>
    </row>
    <row r="138" spans="2:20">
      <c r="B138" s="10"/>
      <c r="C138" s="3"/>
      <c r="D138" s="6"/>
      <c r="E138" s="14"/>
      <c r="F138" s="15"/>
      <c r="G138" s="16"/>
      <c r="H138" s="8"/>
      <c r="I138" s="8"/>
      <c r="J138" s="106"/>
      <c r="K138" s="17"/>
      <c r="L138" s="35">
        <f t="shared" si="2"/>
        <v>0</v>
      </c>
      <c r="M138" s="30"/>
    </row>
    <row r="139" spans="2:20">
      <c r="B139" s="10"/>
      <c r="C139" s="3"/>
      <c r="D139" s="6"/>
      <c r="E139" s="14"/>
      <c r="F139" s="15"/>
      <c r="G139" s="16"/>
      <c r="H139" s="8"/>
      <c r="I139" s="8"/>
      <c r="J139" s="106"/>
      <c r="K139" s="17"/>
      <c r="L139" s="35">
        <f t="shared" si="2"/>
        <v>0</v>
      </c>
      <c r="M139" s="30"/>
    </row>
    <row r="140" spans="2:20">
      <c r="B140" s="10"/>
      <c r="C140" s="3"/>
      <c r="D140" s="6"/>
      <c r="E140" s="14"/>
      <c r="F140" s="15"/>
      <c r="G140" s="16"/>
      <c r="H140" s="8"/>
      <c r="I140" s="8"/>
      <c r="J140" s="106"/>
      <c r="K140" s="17"/>
      <c r="L140" s="35">
        <f t="shared" si="2"/>
        <v>0</v>
      </c>
      <c r="M140" s="30"/>
    </row>
    <row r="141" spans="2:20">
      <c r="B141" s="10"/>
      <c r="C141" s="3"/>
      <c r="D141" s="6"/>
      <c r="E141" s="14"/>
      <c r="F141" s="15"/>
      <c r="G141" s="16"/>
      <c r="H141" s="8"/>
      <c r="I141" s="8"/>
      <c r="J141" s="106"/>
      <c r="K141" s="17"/>
      <c r="L141" s="35">
        <f t="shared" si="2"/>
        <v>0</v>
      </c>
      <c r="M141" s="30"/>
    </row>
    <row r="142" spans="2:20" s="24" customFormat="1">
      <c r="B142" s="18"/>
      <c r="C142" s="5"/>
      <c r="D142" s="19"/>
      <c r="E142" s="20"/>
      <c r="F142" s="21"/>
      <c r="G142" s="22"/>
      <c r="H142" s="8"/>
      <c r="I142" s="8"/>
      <c r="J142" s="107"/>
      <c r="K142" s="23"/>
      <c r="L142" s="35">
        <f t="shared" si="2"/>
        <v>0</v>
      </c>
      <c r="M142" s="44"/>
      <c r="N142" s="45"/>
      <c r="O142" s="45"/>
      <c r="P142" s="45"/>
      <c r="Q142" s="45"/>
      <c r="R142" s="45"/>
      <c r="S142" s="45"/>
      <c r="T142" s="45"/>
    </row>
    <row r="143" spans="2:20">
      <c r="B143" s="10"/>
      <c r="C143" s="3"/>
      <c r="D143" s="6"/>
      <c r="E143" s="14"/>
      <c r="F143" s="15"/>
      <c r="G143" s="16"/>
      <c r="H143" s="8"/>
      <c r="I143" s="8"/>
      <c r="J143" s="106"/>
      <c r="K143" s="17"/>
      <c r="L143" s="35">
        <f t="shared" si="2"/>
        <v>0</v>
      </c>
      <c r="M143" s="30"/>
    </row>
    <row r="144" spans="2:20">
      <c r="B144" s="10"/>
      <c r="C144" s="3"/>
      <c r="D144" s="6"/>
      <c r="E144" s="14"/>
      <c r="F144" s="15"/>
      <c r="G144" s="16"/>
      <c r="H144" s="8"/>
      <c r="I144" s="8"/>
      <c r="J144" s="106"/>
      <c r="K144" s="17"/>
      <c r="L144" s="35">
        <f t="shared" si="2"/>
        <v>0</v>
      </c>
      <c r="M144" s="30"/>
    </row>
    <row r="145" spans="2:13">
      <c r="B145" s="10"/>
      <c r="C145" s="3"/>
      <c r="D145" s="6"/>
      <c r="E145" s="14"/>
      <c r="F145" s="15"/>
      <c r="G145" s="16"/>
      <c r="H145" s="8"/>
      <c r="I145" s="8"/>
      <c r="J145" s="106"/>
      <c r="K145" s="17"/>
      <c r="L145" s="35">
        <f t="shared" si="2"/>
        <v>0</v>
      </c>
      <c r="M145" s="30"/>
    </row>
    <row r="146" spans="2:13">
      <c r="B146" s="10"/>
      <c r="C146" s="3"/>
      <c r="D146" s="6"/>
      <c r="E146" s="14"/>
      <c r="F146" s="15"/>
      <c r="G146" s="16"/>
      <c r="H146" s="8"/>
      <c r="I146" s="8"/>
      <c r="J146" s="106"/>
      <c r="K146" s="17"/>
      <c r="L146" s="35">
        <f t="shared" si="2"/>
        <v>0</v>
      </c>
      <c r="M146" s="30"/>
    </row>
    <row r="147" spans="2:13">
      <c r="B147" s="10"/>
      <c r="C147" s="3"/>
      <c r="D147" s="6"/>
      <c r="E147" s="14"/>
      <c r="F147" s="15"/>
      <c r="G147" s="16"/>
      <c r="H147" s="8"/>
      <c r="I147" s="8"/>
      <c r="J147" s="106"/>
      <c r="K147" s="17"/>
      <c r="L147" s="35">
        <f t="shared" si="2"/>
        <v>0</v>
      </c>
      <c r="M147" s="30"/>
    </row>
    <row r="148" spans="2:13">
      <c r="B148" s="10"/>
      <c r="C148" s="3"/>
      <c r="D148" s="6"/>
      <c r="E148" s="14"/>
      <c r="F148" s="15"/>
      <c r="G148" s="16"/>
      <c r="H148" s="8"/>
      <c r="I148" s="8"/>
      <c r="J148" s="106"/>
      <c r="K148" s="17"/>
      <c r="L148" s="35">
        <f t="shared" si="2"/>
        <v>0</v>
      </c>
      <c r="M148" s="30"/>
    </row>
    <row r="149" spans="2:13">
      <c r="B149" s="10"/>
      <c r="C149" s="3"/>
      <c r="D149" s="6"/>
      <c r="E149" s="14"/>
      <c r="F149" s="15"/>
      <c r="G149" s="16"/>
      <c r="H149" s="8"/>
      <c r="I149" s="8"/>
      <c r="J149" s="106"/>
      <c r="K149" s="17"/>
      <c r="L149" s="35">
        <f t="shared" si="2"/>
        <v>0</v>
      </c>
      <c r="M149" s="30"/>
    </row>
    <row r="150" spans="2:13">
      <c r="B150" s="10"/>
      <c r="C150" s="3"/>
      <c r="D150" s="6"/>
      <c r="E150" s="14"/>
      <c r="F150" s="15"/>
      <c r="G150" s="16"/>
      <c r="H150" s="8"/>
      <c r="I150" s="8"/>
      <c r="J150" s="106"/>
      <c r="K150" s="17"/>
      <c r="L150" s="35">
        <f t="shared" si="2"/>
        <v>0</v>
      </c>
      <c r="M150" s="30"/>
    </row>
    <row r="151" spans="2:13">
      <c r="B151" s="10"/>
      <c r="C151" s="3"/>
      <c r="D151" s="6"/>
      <c r="E151" s="14"/>
      <c r="F151" s="15"/>
      <c r="G151" s="16"/>
      <c r="H151" s="8"/>
      <c r="I151" s="8"/>
      <c r="J151" s="106"/>
      <c r="K151" s="17"/>
      <c r="L151" s="35">
        <f t="shared" si="2"/>
        <v>0</v>
      </c>
      <c r="M151" s="30"/>
    </row>
    <row r="152" spans="2:13">
      <c r="B152" s="10"/>
      <c r="C152" s="3"/>
      <c r="D152" s="6"/>
      <c r="E152" s="14"/>
      <c r="F152" s="15"/>
      <c r="G152" s="16"/>
      <c r="H152" s="8"/>
      <c r="I152" s="8"/>
      <c r="J152" s="106"/>
      <c r="K152" s="17"/>
      <c r="L152" s="35">
        <f t="shared" si="2"/>
        <v>0</v>
      </c>
      <c r="M152" s="30"/>
    </row>
    <row r="153" spans="2:13">
      <c r="B153" s="10"/>
      <c r="C153" s="3"/>
      <c r="D153" s="6"/>
      <c r="E153" s="14"/>
      <c r="F153" s="15"/>
      <c r="G153" s="16"/>
      <c r="H153" s="8"/>
      <c r="I153" s="8"/>
      <c r="J153" s="106"/>
      <c r="K153" s="17"/>
      <c r="L153" s="35">
        <f t="shared" si="2"/>
        <v>0</v>
      </c>
      <c r="M153" s="30"/>
    </row>
    <row r="154" spans="2:13">
      <c r="B154" s="10"/>
      <c r="C154" s="3"/>
      <c r="D154" s="6"/>
      <c r="E154" s="14"/>
      <c r="F154" s="15"/>
      <c r="G154" s="16"/>
      <c r="H154" s="8"/>
      <c r="I154" s="8"/>
      <c r="J154" s="106"/>
      <c r="K154" s="17"/>
      <c r="L154" s="35">
        <f t="shared" si="2"/>
        <v>0</v>
      </c>
      <c r="M154" s="30"/>
    </row>
    <row r="155" spans="2:13">
      <c r="B155" s="10"/>
      <c r="C155" s="3"/>
      <c r="D155" s="6"/>
      <c r="E155" s="14"/>
      <c r="F155" s="15"/>
      <c r="G155" s="16"/>
      <c r="H155" s="8"/>
      <c r="I155" s="8"/>
      <c r="J155" s="106"/>
      <c r="K155" s="17"/>
      <c r="L155" s="35">
        <f t="shared" si="2"/>
        <v>0</v>
      </c>
      <c r="M155" s="30"/>
    </row>
    <row r="156" spans="2:13">
      <c r="B156" s="10"/>
      <c r="C156" s="3"/>
      <c r="D156" s="6"/>
      <c r="E156" s="14"/>
      <c r="F156" s="15"/>
      <c r="G156" s="16"/>
      <c r="H156" s="8"/>
      <c r="I156" s="8"/>
      <c r="J156" s="106"/>
      <c r="K156" s="17"/>
      <c r="L156" s="35">
        <f t="shared" si="2"/>
        <v>0</v>
      </c>
      <c r="M156" s="30"/>
    </row>
    <row r="157" spans="2:13">
      <c r="B157" s="10"/>
      <c r="C157" s="3"/>
      <c r="D157" s="6"/>
      <c r="E157" s="14"/>
      <c r="F157" s="15"/>
      <c r="G157" s="16"/>
      <c r="H157" s="8"/>
      <c r="I157" s="8"/>
      <c r="J157" s="106"/>
      <c r="K157" s="17"/>
      <c r="L157" s="35">
        <f t="shared" si="2"/>
        <v>0</v>
      </c>
      <c r="M157" s="30"/>
    </row>
    <row r="158" spans="2:13">
      <c r="B158" s="10"/>
      <c r="C158" s="3"/>
      <c r="D158" s="6"/>
      <c r="E158" s="14"/>
      <c r="F158" s="15"/>
      <c r="G158" s="16"/>
      <c r="H158" s="8"/>
      <c r="I158" s="8"/>
      <c r="J158" s="106"/>
      <c r="K158" s="17"/>
      <c r="L158" s="35">
        <f t="shared" si="2"/>
        <v>0</v>
      </c>
      <c r="M158" s="30"/>
    </row>
    <row r="159" spans="2:13">
      <c r="B159" s="10"/>
      <c r="C159" s="3"/>
      <c r="D159" s="6"/>
      <c r="E159" s="14"/>
      <c r="F159" s="15"/>
      <c r="G159" s="16"/>
      <c r="H159" s="8"/>
      <c r="I159" s="8"/>
      <c r="J159" s="106"/>
      <c r="K159" s="17"/>
      <c r="L159" s="35">
        <f t="shared" si="2"/>
        <v>0</v>
      </c>
      <c r="M159" s="30"/>
    </row>
    <row r="160" spans="2:13">
      <c r="B160" s="10"/>
      <c r="C160" s="3"/>
      <c r="D160" s="6"/>
      <c r="E160" s="14"/>
      <c r="F160" s="15"/>
      <c r="G160" s="16"/>
      <c r="H160" s="8"/>
      <c r="I160" s="8"/>
      <c r="J160" s="106"/>
      <c r="K160" s="17"/>
      <c r="L160" s="35">
        <f t="shared" si="2"/>
        <v>0</v>
      </c>
      <c r="M160" s="30"/>
    </row>
    <row r="161" spans="2:20">
      <c r="B161" s="10"/>
      <c r="C161" s="3"/>
      <c r="D161" s="6"/>
      <c r="E161" s="14"/>
      <c r="F161" s="15"/>
      <c r="G161" s="16"/>
      <c r="H161" s="8"/>
      <c r="I161" s="8"/>
      <c r="J161" s="106"/>
      <c r="K161" s="17"/>
      <c r="L161" s="35">
        <f t="shared" si="2"/>
        <v>0</v>
      </c>
      <c r="M161" s="30"/>
    </row>
    <row r="162" spans="2:20">
      <c r="B162" s="10"/>
      <c r="C162" s="3"/>
      <c r="D162" s="6"/>
      <c r="E162" s="14"/>
      <c r="F162" s="15"/>
      <c r="G162" s="16"/>
      <c r="H162" s="8"/>
      <c r="I162" s="8"/>
      <c r="J162" s="106"/>
      <c r="K162" s="17"/>
      <c r="L162" s="35">
        <f t="shared" si="2"/>
        <v>0</v>
      </c>
      <c r="M162" s="30"/>
    </row>
    <row r="163" spans="2:20">
      <c r="B163" s="10"/>
      <c r="C163" s="3"/>
      <c r="D163" s="6"/>
      <c r="E163" s="14"/>
      <c r="F163" s="15"/>
      <c r="G163" s="16"/>
      <c r="H163" s="8"/>
      <c r="I163" s="8"/>
      <c r="J163" s="106"/>
      <c r="K163" s="17"/>
      <c r="L163" s="35">
        <f t="shared" si="2"/>
        <v>0</v>
      </c>
      <c r="M163" s="30"/>
    </row>
    <row r="164" spans="2:20">
      <c r="B164" s="10"/>
      <c r="C164" s="3"/>
      <c r="D164" s="6"/>
      <c r="E164" s="14"/>
      <c r="F164" s="15"/>
      <c r="G164" s="16"/>
      <c r="H164" s="8"/>
      <c r="I164" s="8"/>
      <c r="J164" s="106"/>
      <c r="K164" s="17"/>
      <c r="L164" s="35">
        <f t="shared" si="2"/>
        <v>0</v>
      </c>
      <c r="M164" s="30"/>
    </row>
    <row r="165" spans="2:20">
      <c r="B165" s="10"/>
      <c r="C165" s="3"/>
      <c r="D165" s="6"/>
      <c r="E165" s="14"/>
      <c r="F165" s="15"/>
      <c r="G165" s="16"/>
      <c r="H165" s="8"/>
      <c r="I165" s="8"/>
      <c r="J165" s="106"/>
      <c r="K165" s="17"/>
      <c r="L165" s="35">
        <f t="shared" si="2"/>
        <v>0</v>
      </c>
      <c r="M165" s="30"/>
    </row>
    <row r="166" spans="2:20">
      <c r="B166" s="10"/>
      <c r="C166" s="3"/>
      <c r="D166" s="6"/>
      <c r="E166" s="14"/>
      <c r="F166" s="15"/>
      <c r="G166" s="16"/>
      <c r="H166" s="8"/>
      <c r="I166" s="8"/>
      <c r="J166" s="106"/>
      <c r="K166" s="17"/>
      <c r="L166" s="35">
        <f t="shared" si="2"/>
        <v>0</v>
      </c>
      <c r="M166" s="30"/>
    </row>
    <row r="167" spans="2:20">
      <c r="B167" s="10"/>
      <c r="C167" s="3"/>
      <c r="D167" s="6"/>
      <c r="E167" s="14"/>
      <c r="F167" s="15"/>
      <c r="G167" s="16"/>
      <c r="H167" s="8"/>
      <c r="I167" s="8"/>
      <c r="J167" s="106"/>
      <c r="K167" s="17"/>
      <c r="L167" s="35">
        <f t="shared" si="2"/>
        <v>0</v>
      </c>
      <c r="M167" s="30"/>
    </row>
    <row r="168" spans="2:20">
      <c r="B168" s="10"/>
      <c r="C168" s="3"/>
      <c r="D168" s="6"/>
      <c r="E168" s="14"/>
      <c r="F168" s="15"/>
      <c r="G168" s="16"/>
      <c r="H168" s="8"/>
      <c r="I168" s="8"/>
      <c r="J168" s="106"/>
      <c r="K168" s="17"/>
      <c r="L168" s="35">
        <f t="shared" si="2"/>
        <v>0</v>
      </c>
      <c r="M168" s="30"/>
    </row>
    <row r="169" spans="2:20" s="30" customFormat="1">
      <c r="B169" s="10"/>
      <c r="C169" s="3"/>
      <c r="D169" s="6"/>
      <c r="E169" s="14"/>
      <c r="F169" s="15"/>
      <c r="G169" s="16"/>
      <c r="H169" s="8"/>
      <c r="I169" s="8"/>
      <c r="J169" s="106"/>
      <c r="K169" s="17"/>
      <c r="L169" s="35">
        <f t="shared" si="2"/>
        <v>0</v>
      </c>
      <c r="N169" s="1"/>
      <c r="O169" s="1"/>
      <c r="P169" s="1"/>
      <c r="Q169" s="1"/>
      <c r="R169" s="1"/>
      <c r="S169" s="1"/>
      <c r="T169" s="1"/>
    </row>
    <row r="170" spans="2:20" s="30" customFormat="1">
      <c r="B170" s="10"/>
      <c r="C170" s="3"/>
      <c r="D170" s="6"/>
      <c r="E170" s="14"/>
      <c r="F170" s="15"/>
      <c r="G170" s="16"/>
      <c r="H170" s="8"/>
      <c r="I170" s="8"/>
      <c r="J170" s="106"/>
      <c r="K170" s="17"/>
      <c r="L170" s="35">
        <f t="shared" si="2"/>
        <v>0</v>
      </c>
      <c r="N170" s="1"/>
      <c r="O170" s="1"/>
      <c r="P170" s="1"/>
      <c r="Q170" s="1"/>
      <c r="R170" s="1"/>
      <c r="S170" s="1"/>
      <c r="T170" s="1"/>
    </row>
    <row r="171" spans="2:20" s="30" customFormat="1">
      <c r="B171" s="10"/>
      <c r="C171" s="3"/>
      <c r="D171" s="6"/>
      <c r="E171" s="14"/>
      <c r="F171" s="15"/>
      <c r="G171" s="16"/>
      <c r="H171" s="8"/>
      <c r="I171" s="8"/>
      <c r="J171" s="106"/>
      <c r="K171" s="17"/>
      <c r="L171" s="35">
        <f t="shared" si="2"/>
        <v>0</v>
      </c>
      <c r="N171" s="1"/>
      <c r="O171" s="1"/>
      <c r="P171" s="1"/>
      <c r="Q171" s="1"/>
      <c r="R171" s="1"/>
      <c r="S171" s="1"/>
      <c r="T171" s="1"/>
    </row>
    <row r="172" spans="2:20" s="30" customFormat="1">
      <c r="B172" s="10"/>
      <c r="C172" s="3"/>
      <c r="D172" s="6"/>
      <c r="E172" s="14"/>
      <c r="F172" s="15"/>
      <c r="G172" s="16"/>
      <c r="H172" s="8"/>
      <c r="I172" s="8"/>
      <c r="J172" s="106"/>
      <c r="K172" s="17"/>
      <c r="L172" s="35">
        <f t="shared" si="2"/>
        <v>0</v>
      </c>
      <c r="N172" s="1"/>
      <c r="O172" s="1"/>
      <c r="P172" s="1"/>
      <c r="Q172" s="1"/>
      <c r="R172" s="1"/>
      <c r="S172" s="1"/>
      <c r="T172" s="1"/>
    </row>
    <row r="173" spans="2:20" s="30" customFormat="1">
      <c r="B173" s="10"/>
      <c r="C173" s="3"/>
      <c r="D173" s="6"/>
      <c r="E173" s="14"/>
      <c r="F173" s="15"/>
      <c r="G173" s="16"/>
      <c r="H173" s="8"/>
      <c r="I173" s="8"/>
      <c r="J173" s="106"/>
      <c r="K173" s="17"/>
      <c r="L173" s="35">
        <f t="shared" si="2"/>
        <v>0</v>
      </c>
      <c r="N173" s="1"/>
      <c r="O173" s="1"/>
      <c r="P173" s="1"/>
      <c r="Q173" s="1"/>
      <c r="R173" s="1"/>
      <c r="S173" s="1"/>
      <c r="T173" s="1"/>
    </row>
    <row r="174" spans="2:20" s="30" customFormat="1">
      <c r="B174" s="10"/>
      <c r="C174" s="3"/>
      <c r="D174" s="6"/>
      <c r="E174" s="14"/>
      <c r="F174" s="15"/>
      <c r="G174" s="16"/>
      <c r="H174" s="8"/>
      <c r="I174" s="8"/>
      <c r="J174" s="106"/>
      <c r="K174" s="17"/>
      <c r="L174" s="35">
        <f t="shared" si="2"/>
        <v>0</v>
      </c>
      <c r="N174" s="1"/>
      <c r="O174" s="1"/>
      <c r="P174" s="1"/>
      <c r="Q174" s="1"/>
      <c r="R174" s="1"/>
      <c r="S174" s="1"/>
      <c r="T174" s="1"/>
    </row>
    <row r="175" spans="2:20" s="30" customFormat="1">
      <c r="B175" s="10"/>
      <c r="C175" s="3"/>
      <c r="D175" s="4"/>
      <c r="E175" s="11"/>
      <c r="F175" s="12"/>
      <c r="G175" s="8"/>
      <c r="H175" s="8"/>
      <c r="I175" s="8"/>
      <c r="J175" s="76"/>
      <c r="K175" s="13"/>
      <c r="L175" s="35">
        <f t="shared" si="2"/>
        <v>0</v>
      </c>
      <c r="N175" s="1"/>
      <c r="O175" s="1"/>
      <c r="P175" s="1"/>
      <c r="Q175" s="1"/>
      <c r="R175" s="1"/>
      <c r="S175" s="1"/>
      <c r="T175" s="1"/>
    </row>
    <row r="176" spans="2:20" s="30" customFormat="1">
      <c r="B176" s="10"/>
      <c r="C176" s="3"/>
      <c r="D176" s="4"/>
      <c r="E176" s="11"/>
      <c r="F176" s="12"/>
      <c r="G176" s="8"/>
      <c r="H176" s="8"/>
      <c r="I176" s="8"/>
      <c r="J176" s="76"/>
      <c r="K176" s="13"/>
      <c r="L176" s="35">
        <f t="shared" si="2"/>
        <v>0</v>
      </c>
      <c r="N176" s="1"/>
      <c r="O176" s="1"/>
      <c r="P176" s="1"/>
      <c r="Q176" s="1"/>
      <c r="R176" s="1"/>
      <c r="S176" s="1"/>
      <c r="T176" s="1"/>
    </row>
    <row r="177" spans="2:13">
      <c r="B177" s="10"/>
      <c r="C177" s="3"/>
      <c r="D177" s="6"/>
      <c r="E177" s="14"/>
      <c r="F177" s="15"/>
      <c r="G177" s="16"/>
      <c r="H177" s="8"/>
      <c r="I177" s="8"/>
      <c r="J177" s="106"/>
      <c r="K177" s="17"/>
      <c r="L177" s="35">
        <f t="shared" si="2"/>
        <v>0</v>
      </c>
      <c r="M177" s="30"/>
    </row>
    <row r="178" spans="2:13">
      <c r="B178" s="10"/>
      <c r="C178" s="3"/>
      <c r="D178" s="6"/>
      <c r="E178" s="14"/>
      <c r="F178" s="15"/>
      <c r="G178" s="16"/>
      <c r="H178" s="8"/>
      <c r="I178" s="8"/>
      <c r="J178" s="106"/>
      <c r="K178" s="17"/>
      <c r="L178" s="35">
        <f t="shared" si="2"/>
        <v>0</v>
      </c>
      <c r="M178" s="30"/>
    </row>
    <row r="179" spans="2:13">
      <c r="B179" s="10"/>
      <c r="C179" s="3"/>
      <c r="D179" s="6"/>
      <c r="E179" s="14"/>
      <c r="F179" s="15"/>
      <c r="G179" s="16"/>
      <c r="H179" s="8"/>
      <c r="I179" s="8"/>
      <c r="J179" s="106"/>
      <c r="K179" s="17"/>
      <c r="L179" s="35">
        <f t="shared" si="2"/>
        <v>0</v>
      </c>
      <c r="M179" s="30"/>
    </row>
    <row r="180" spans="2:13">
      <c r="B180" s="10"/>
      <c r="C180" s="3"/>
      <c r="D180" s="6"/>
      <c r="E180" s="14"/>
      <c r="F180" s="15"/>
      <c r="G180" s="16"/>
      <c r="H180" s="8"/>
      <c r="I180" s="8"/>
      <c r="J180" s="106"/>
      <c r="K180" s="17"/>
      <c r="L180" s="35">
        <f t="shared" si="2"/>
        <v>0</v>
      </c>
      <c r="M180" s="30"/>
    </row>
    <row r="181" spans="2:13">
      <c r="B181" s="10"/>
      <c r="C181" s="3"/>
      <c r="D181" s="6"/>
      <c r="E181" s="14"/>
      <c r="F181" s="15"/>
      <c r="G181" s="16"/>
      <c r="H181" s="8"/>
      <c r="I181" s="8"/>
      <c r="J181" s="106"/>
      <c r="K181" s="17"/>
      <c r="L181" s="35">
        <f t="shared" si="2"/>
        <v>0</v>
      </c>
      <c r="M181" s="30"/>
    </row>
    <row r="182" spans="2:13">
      <c r="B182" s="10"/>
      <c r="C182" s="3"/>
      <c r="D182" s="6"/>
      <c r="E182" s="14"/>
      <c r="F182" s="15"/>
      <c r="G182" s="16"/>
      <c r="H182" s="8"/>
      <c r="I182" s="8"/>
      <c r="J182" s="106"/>
      <c r="K182" s="17"/>
      <c r="L182" s="35">
        <f t="shared" si="2"/>
        <v>0</v>
      </c>
      <c r="M182" s="30"/>
    </row>
    <row r="183" spans="2:13">
      <c r="B183" s="10"/>
      <c r="C183" s="3"/>
      <c r="D183" s="6"/>
      <c r="E183" s="14"/>
      <c r="F183" s="15"/>
      <c r="G183" s="16"/>
      <c r="H183" s="8"/>
      <c r="I183" s="8"/>
      <c r="J183" s="106"/>
      <c r="K183" s="17"/>
      <c r="L183" s="35">
        <f t="shared" si="2"/>
        <v>0</v>
      </c>
      <c r="M183" s="30"/>
    </row>
    <row r="184" spans="2:13">
      <c r="B184" s="10"/>
      <c r="C184" s="3"/>
      <c r="D184" s="6"/>
      <c r="E184" s="14"/>
      <c r="F184" s="15"/>
      <c r="G184" s="16"/>
      <c r="H184" s="8"/>
      <c r="I184" s="8"/>
      <c r="J184" s="106"/>
      <c r="K184" s="17"/>
      <c r="L184" s="35">
        <f t="shared" si="2"/>
        <v>0</v>
      </c>
      <c r="M184" s="30"/>
    </row>
    <row r="185" spans="2:13">
      <c r="B185" s="10"/>
      <c r="C185" s="3"/>
      <c r="D185" s="6"/>
      <c r="E185" s="14"/>
      <c r="F185" s="15"/>
      <c r="G185" s="16"/>
      <c r="H185" s="8"/>
      <c r="I185" s="8"/>
      <c r="J185" s="106"/>
      <c r="K185" s="17"/>
      <c r="L185" s="35">
        <f t="shared" si="2"/>
        <v>0</v>
      </c>
      <c r="M185" s="30"/>
    </row>
    <row r="186" spans="2:13">
      <c r="B186" s="10"/>
      <c r="C186" s="3"/>
      <c r="D186" s="6"/>
      <c r="E186" s="14"/>
      <c r="F186" s="15"/>
      <c r="G186" s="16"/>
      <c r="H186" s="8"/>
      <c r="I186" s="8"/>
      <c r="J186" s="106"/>
      <c r="K186" s="17"/>
      <c r="L186" s="35">
        <f t="shared" si="2"/>
        <v>0</v>
      </c>
      <c r="M186" s="30"/>
    </row>
    <row r="187" spans="2:13">
      <c r="B187" s="10"/>
      <c r="C187" s="3"/>
      <c r="D187" s="6"/>
      <c r="E187" s="14"/>
      <c r="F187" s="15"/>
      <c r="G187" s="16"/>
      <c r="H187" s="8"/>
      <c r="I187" s="8"/>
      <c r="J187" s="106"/>
      <c r="K187" s="17"/>
      <c r="L187" s="35">
        <f t="shared" si="2"/>
        <v>0</v>
      </c>
      <c r="M187" s="30"/>
    </row>
    <row r="188" spans="2:13">
      <c r="B188" s="10"/>
      <c r="C188" s="3"/>
      <c r="D188" s="6"/>
      <c r="E188" s="14"/>
      <c r="F188" s="15"/>
      <c r="G188" s="16"/>
      <c r="H188" s="8"/>
      <c r="I188" s="8"/>
      <c r="J188" s="106"/>
      <c r="K188" s="17"/>
      <c r="L188" s="35">
        <f t="shared" si="2"/>
        <v>0</v>
      </c>
      <c r="M188" s="30"/>
    </row>
    <row r="189" spans="2:13">
      <c r="B189" s="10"/>
      <c r="C189" s="3"/>
      <c r="D189" s="6"/>
      <c r="E189" s="14"/>
      <c r="F189" s="15"/>
      <c r="G189" s="16"/>
      <c r="H189" s="8"/>
      <c r="I189" s="8"/>
      <c r="J189" s="106"/>
      <c r="K189" s="17"/>
      <c r="L189" s="35">
        <f t="shared" si="2"/>
        <v>0</v>
      </c>
      <c r="M189" s="30"/>
    </row>
    <row r="190" spans="2:13">
      <c r="B190" s="10"/>
      <c r="C190" s="3"/>
      <c r="D190" s="6"/>
      <c r="E190" s="14"/>
      <c r="F190" s="15"/>
      <c r="G190" s="16"/>
      <c r="H190" s="8"/>
      <c r="I190" s="8"/>
      <c r="J190" s="106"/>
      <c r="K190" s="17"/>
      <c r="L190" s="35">
        <f t="shared" si="2"/>
        <v>0</v>
      </c>
      <c r="M190" s="30"/>
    </row>
    <row r="191" spans="2:13">
      <c r="B191" s="10"/>
      <c r="C191" s="3"/>
      <c r="D191" s="6"/>
      <c r="E191" s="14"/>
      <c r="F191" s="15"/>
      <c r="G191" s="16"/>
      <c r="H191" s="8"/>
      <c r="I191" s="8"/>
      <c r="J191" s="106"/>
      <c r="K191" s="17"/>
      <c r="L191" s="35">
        <f t="shared" si="2"/>
        <v>0</v>
      </c>
      <c r="M191" s="30"/>
    </row>
    <row r="192" spans="2:13">
      <c r="B192" s="10"/>
      <c r="C192" s="3"/>
      <c r="D192" s="6"/>
      <c r="E192" s="14"/>
      <c r="F192" s="15"/>
      <c r="G192" s="16"/>
      <c r="H192" s="8"/>
      <c r="I192" s="8"/>
      <c r="J192" s="106"/>
      <c r="K192" s="17"/>
      <c r="L192" s="35">
        <f t="shared" si="2"/>
        <v>0</v>
      </c>
      <c r="M192" s="30"/>
    </row>
    <row r="193" spans="2:20">
      <c r="B193" s="10"/>
      <c r="C193" s="3"/>
      <c r="D193" s="6"/>
      <c r="E193" s="14"/>
      <c r="F193" s="15"/>
      <c r="G193" s="16"/>
      <c r="H193" s="8"/>
      <c r="I193" s="8"/>
      <c r="J193" s="106"/>
      <c r="K193" s="17"/>
      <c r="L193" s="35">
        <f t="shared" si="2"/>
        <v>0</v>
      </c>
      <c r="M193" s="30"/>
    </row>
    <row r="194" spans="2:20">
      <c r="B194" s="10"/>
      <c r="C194" s="3"/>
      <c r="D194" s="6"/>
      <c r="E194" s="14"/>
      <c r="F194" s="15"/>
      <c r="G194" s="16"/>
      <c r="H194" s="8"/>
      <c r="I194" s="8"/>
      <c r="J194" s="106"/>
      <c r="K194" s="17"/>
      <c r="L194" s="35">
        <f t="shared" si="2"/>
        <v>0</v>
      </c>
      <c r="M194" s="30"/>
    </row>
    <row r="195" spans="2:20">
      <c r="B195" s="10"/>
      <c r="C195" s="3"/>
      <c r="D195" s="6"/>
      <c r="E195" s="14"/>
      <c r="F195" s="15"/>
      <c r="G195" s="16"/>
      <c r="H195" s="8"/>
      <c r="I195" s="8"/>
      <c r="J195" s="106"/>
      <c r="K195" s="17"/>
      <c r="L195" s="35">
        <f t="shared" si="2"/>
        <v>0</v>
      </c>
      <c r="M195" s="30"/>
    </row>
    <row r="196" spans="2:20">
      <c r="B196" s="10"/>
      <c r="C196" s="3"/>
      <c r="D196" s="6"/>
      <c r="E196" s="14"/>
      <c r="F196" s="15"/>
      <c r="G196" s="16"/>
      <c r="H196" s="8"/>
      <c r="I196" s="8"/>
      <c r="J196" s="106"/>
      <c r="K196" s="17"/>
      <c r="L196" s="35">
        <f t="shared" si="2"/>
        <v>0</v>
      </c>
      <c r="M196" s="30"/>
    </row>
    <row r="197" spans="2:20">
      <c r="B197" s="10"/>
      <c r="C197" s="3"/>
      <c r="D197" s="6"/>
      <c r="E197" s="14"/>
      <c r="F197" s="15"/>
      <c r="G197" s="16"/>
      <c r="H197" s="8"/>
      <c r="I197" s="8"/>
      <c r="J197" s="106"/>
      <c r="K197" s="17"/>
      <c r="L197" s="35">
        <f t="shared" si="2"/>
        <v>0</v>
      </c>
      <c r="M197" s="30"/>
    </row>
    <row r="198" spans="2:20">
      <c r="B198" s="10"/>
      <c r="C198" s="3"/>
      <c r="D198" s="6"/>
      <c r="E198" s="14"/>
      <c r="F198" s="15"/>
      <c r="G198" s="16"/>
      <c r="H198" s="8"/>
      <c r="I198" s="8"/>
      <c r="J198" s="106"/>
      <c r="K198" s="17"/>
      <c r="L198" s="35">
        <f t="shared" si="2"/>
        <v>0</v>
      </c>
      <c r="M198" s="30"/>
    </row>
    <row r="199" spans="2:20">
      <c r="B199" s="10"/>
      <c r="C199" s="3"/>
      <c r="D199" s="6"/>
      <c r="E199" s="14"/>
      <c r="F199" s="15"/>
      <c r="G199" s="16"/>
      <c r="H199" s="8"/>
      <c r="I199" s="8"/>
      <c r="J199" s="106"/>
      <c r="K199" s="17"/>
      <c r="L199" s="35">
        <f t="shared" si="2"/>
        <v>0</v>
      </c>
      <c r="M199" s="30"/>
    </row>
    <row r="200" spans="2:20">
      <c r="B200" s="10"/>
      <c r="C200" s="3"/>
      <c r="D200" s="6"/>
      <c r="E200" s="14"/>
      <c r="F200" s="15"/>
      <c r="G200" s="16"/>
      <c r="H200" s="8"/>
      <c r="I200" s="8"/>
      <c r="J200" s="106"/>
      <c r="K200" s="17"/>
      <c r="L200" s="35">
        <f t="shared" si="2"/>
        <v>0</v>
      </c>
      <c r="M200" s="30"/>
    </row>
    <row r="201" spans="2:20">
      <c r="B201" s="10"/>
      <c r="C201" s="3"/>
      <c r="D201" s="6"/>
      <c r="E201" s="14"/>
      <c r="F201" s="15"/>
      <c r="G201" s="16"/>
      <c r="H201" s="8"/>
      <c r="I201" s="8"/>
      <c r="J201" s="106"/>
      <c r="K201" s="17"/>
      <c r="L201" s="35">
        <f t="shared" ref="L201:L264" si="3">L200+F201-G201+H201-I201+J201-K201</f>
        <v>0</v>
      </c>
      <c r="M201" s="30"/>
    </row>
    <row r="202" spans="2:20">
      <c r="B202" s="10"/>
      <c r="C202" s="3"/>
      <c r="D202" s="6"/>
      <c r="E202" s="14"/>
      <c r="F202" s="15"/>
      <c r="G202" s="16"/>
      <c r="H202" s="8"/>
      <c r="I202" s="8"/>
      <c r="J202" s="106"/>
      <c r="K202" s="17"/>
      <c r="L202" s="35">
        <f t="shared" si="3"/>
        <v>0</v>
      </c>
      <c r="M202" s="30"/>
    </row>
    <row r="203" spans="2:20" s="30" customFormat="1">
      <c r="B203" s="10"/>
      <c r="C203" s="3"/>
      <c r="D203" s="6"/>
      <c r="E203" s="14"/>
      <c r="F203" s="15"/>
      <c r="G203" s="16"/>
      <c r="H203" s="8"/>
      <c r="I203" s="8"/>
      <c r="J203" s="106"/>
      <c r="K203" s="17"/>
      <c r="L203" s="35">
        <f t="shared" si="3"/>
        <v>0</v>
      </c>
      <c r="N203" s="1"/>
      <c r="O203" s="1"/>
      <c r="P203" s="1"/>
      <c r="Q203" s="1"/>
      <c r="R203" s="1"/>
      <c r="S203" s="1"/>
      <c r="T203" s="1"/>
    </row>
    <row r="204" spans="2:20" s="30" customFormat="1">
      <c r="B204" s="10"/>
      <c r="C204" s="3"/>
      <c r="D204" s="6"/>
      <c r="E204" s="14"/>
      <c r="F204" s="15"/>
      <c r="G204" s="16"/>
      <c r="H204" s="8"/>
      <c r="I204" s="8"/>
      <c r="J204" s="106"/>
      <c r="K204" s="17"/>
      <c r="L204" s="35">
        <f t="shared" si="3"/>
        <v>0</v>
      </c>
      <c r="N204" s="1"/>
      <c r="O204" s="1"/>
      <c r="P204" s="1"/>
      <c r="Q204" s="1"/>
      <c r="R204" s="1"/>
      <c r="S204" s="1"/>
      <c r="T204" s="1"/>
    </row>
    <row r="205" spans="2:20" s="30" customFormat="1">
      <c r="B205" s="10"/>
      <c r="C205" s="3"/>
      <c r="D205" s="6"/>
      <c r="E205" s="14"/>
      <c r="F205" s="15"/>
      <c r="G205" s="16"/>
      <c r="H205" s="8"/>
      <c r="I205" s="8"/>
      <c r="J205" s="106"/>
      <c r="K205" s="17"/>
      <c r="L205" s="35">
        <f t="shared" si="3"/>
        <v>0</v>
      </c>
      <c r="N205" s="1"/>
      <c r="O205" s="1"/>
      <c r="P205" s="1"/>
      <c r="Q205" s="1"/>
      <c r="R205" s="1"/>
      <c r="S205" s="1"/>
      <c r="T205" s="1"/>
    </row>
    <row r="206" spans="2:20" s="30" customFormat="1">
      <c r="B206" s="10"/>
      <c r="C206" s="3"/>
      <c r="D206" s="6"/>
      <c r="E206" s="14"/>
      <c r="F206" s="15"/>
      <c r="G206" s="16"/>
      <c r="H206" s="8"/>
      <c r="I206" s="8"/>
      <c r="J206" s="106"/>
      <c r="K206" s="17"/>
      <c r="L206" s="35">
        <f t="shared" si="3"/>
        <v>0</v>
      </c>
      <c r="N206" s="1"/>
      <c r="O206" s="1"/>
      <c r="P206" s="1"/>
      <c r="Q206" s="1"/>
      <c r="R206" s="1"/>
      <c r="S206" s="1"/>
      <c r="T206" s="1"/>
    </row>
    <row r="207" spans="2:20" s="30" customFormat="1">
      <c r="B207" s="10"/>
      <c r="C207" s="3"/>
      <c r="D207" s="6"/>
      <c r="E207" s="14"/>
      <c r="F207" s="15"/>
      <c r="G207" s="16"/>
      <c r="H207" s="8"/>
      <c r="I207" s="8"/>
      <c r="J207" s="106"/>
      <c r="K207" s="17"/>
      <c r="L207" s="35">
        <f t="shared" si="3"/>
        <v>0</v>
      </c>
      <c r="N207" s="1"/>
      <c r="O207" s="1"/>
      <c r="P207" s="1"/>
      <c r="Q207" s="1"/>
      <c r="R207" s="1"/>
      <c r="S207" s="1"/>
      <c r="T207" s="1"/>
    </row>
    <row r="208" spans="2:20" s="30" customFormat="1">
      <c r="B208" s="10"/>
      <c r="C208" s="3"/>
      <c r="D208" s="6"/>
      <c r="E208" s="14"/>
      <c r="F208" s="15"/>
      <c r="G208" s="16"/>
      <c r="H208" s="8"/>
      <c r="I208" s="8"/>
      <c r="J208" s="106"/>
      <c r="K208" s="17"/>
      <c r="L208" s="35">
        <f t="shared" si="3"/>
        <v>0</v>
      </c>
      <c r="N208" s="1"/>
      <c r="O208" s="1"/>
      <c r="P208" s="1"/>
      <c r="Q208" s="1"/>
      <c r="R208" s="1"/>
      <c r="S208" s="1"/>
      <c r="T208" s="1"/>
    </row>
    <row r="209" spans="2:13">
      <c r="B209" s="10"/>
      <c r="C209" s="3"/>
      <c r="D209" s="6"/>
      <c r="E209" s="14"/>
      <c r="F209" s="15"/>
      <c r="G209" s="16"/>
      <c r="H209" s="8"/>
      <c r="I209" s="8"/>
      <c r="J209" s="106"/>
      <c r="K209" s="17"/>
      <c r="L209" s="35">
        <f t="shared" si="3"/>
        <v>0</v>
      </c>
      <c r="M209" s="30"/>
    </row>
    <row r="210" spans="2:13">
      <c r="B210" s="10"/>
      <c r="C210" s="3"/>
      <c r="D210" s="6"/>
      <c r="E210" s="14"/>
      <c r="F210" s="15"/>
      <c r="G210" s="16"/>
      <c r="H210" s="8"/>
      <c r="I210" s="8"/>
      <c r="J210" s="106"/>
      <c r="K210" s="17"/>
      <c r="L210" s="35">
        <f t="shared" si="3"/>
        <v>0</v>
      </c>
      <c r="M210" s="30"/>
    </row>
    <row r="211" spans="2:13">
      <c r="B211" s="10"/>
      <c r="C211" s="3"/>
      <c r="D211" s="6"/>
      <c r="E211" s="14"/>
      <c r="F211" s="15"/>
      <c r="G211" s="16"/>
      <c r="H211" s="8"/>
      <c r="I211" s="8"/>
      <c r="J211" s="106"/>
      <c r="K211" s="17"/>
      <c r="L211" s="35">
        <f t="shared" si="3"/>
        <v>0</v>
      </c>
      <c r="M211" s="30"/>
    </row>
    <row r="212" spans="2:13">
      <c r="B212" s="10"/>
      <c r="C212" s="3"/>
      <c r="D212" s="6"/>
      <c r="E212" s="14"/>
      <c r="F212" s="15"/>
      <c r="G212" s="16"/>
      <c r="H212" s="8"/>
      <c r="I212" s="8"/>
      <c r="J212" s="106"/>
      <c r="K212" s="17"/>
      <c r="L212" s="35">
        <f t="shared" si="3"/>
        <v>0</v>
      </c>
      <c r="M212" s="30"/>
    </row>
    <row r="213" spans="2:13">
      <c r="B213" s="10"/>
      <c r="C213" s="3"/>
      <c r="D213" s="6"/>
      <c r="E213" s="14"/>
      <c r="F213" s="15"/>
      <c r="G213" s="16"/>
      <c r="H213" s="8"/>
      <c r="I213" s="8"/>
      <c r="J213" s="106"/>
      <c r="K213" s="17"/>
      <c r="L213" s="35">
        <f t="shared" si="3"/>
        <v>0</v>
      </c>
      <c r="M213" s="30"/>
    </row>
    <row r="214" spans="2:13">
      <c r="B214" s="10"/>
      <c r="C214" s="3"/>
      <c r="D214" s="6"/>
      <c r="E214" s="14"/>
      <c r="F214" s="15"/>
      <c r="G214" s="16"/>
      <c r="H214" s="8"/>
      <c r="I214" s="8"/>
      <c r="J214" s="106"/>
      <c r="K214" s="17"/>
      <c r="L214" s="35">
        <f t="shared" si="3"/>
        <v>0</v>
      </c>
      <c r="M214" s="30"/>
    </row>
    <row r="215" spans="2:13">
      <c r="B215" s="10"/>
      <c r="C215" s="3"/>
      <c r="D215" s="6"/>
      <c r="E215" s="14"/>
      <c r="F215" s="15"/>
      <c r="G215" s="16"/>
      <c r="H215" s="8"/>
      <c r="I215" s="8"/>
      <c r="J215" s="106"/>
      <c r="K215" s="17"/>
      <c r="L215" s="35">
        <f t="shared" si="3"/>
        <v>0</v>
      </c>
      <c r="M215" s="30"/>
    </row>
    <row r="216" spans="2:13">
      <c r="B216" s="10"/>
      <c r="C216" s="3"/>
      <c r="D216" s="6"/>
      <c r="E216" s="14"/>
      <c r="F216" s="15"/>
      <c r="G216" s="16"/>
      <c r="H216" s="8"/>
      <c r="I216" s="8"/>
      <c r="J216" s="106"/>
      <c r="K216" s="17"/>
      <c r="L216" s="35">
        <f t="shared" si="3"/>
        <v>0</v>
      </c>
      <c r="M216" s="30"/>
    </row>
    <row r="217" spans="2:13">
      <c r="B217" s="10"/>
      <c r="C217" s="3"/>
      <c r="D217" s="6"/>
      <c r="E217" s="14"/>
      <c r="F217" s="15"/>
      <c r="G217" s="16"/>
      <c r="H217" s="8"/>
      <c r="I217" s="8"/>
      <c r="J217" s="106"/>
      <c r="K217" s="17"/>
      <c r="L217" s="35">
        <f t="shared" si="3"/>
        <v>0</v>
      </c>
      <c r="M217" s="30"/>
    </row>
    <row r="218" spans="2:13">
      <c r="B218" s="10"/>
      <c r="C218" s="3"/>
      <c r="D218" s="6"/>
      <c r="E218" s="14"/>
      <c r="F218" s="15"/>
      <c r="G218" s="16"/>
      <c r="H218" s="8"/>
      <c r="I218" s="8"/>
      <c r="J218" s="106"/>
      <c r="K218" s="17"/>
      <c r="L218" s="35">
        <f t="shared" si="3"/>
        <v>0</v>
      </c>
      <c r="M218" s="30"/>
    </row>
    <row r="219" spans="2:13">
      <c r="B219" s="10"/>
      <c r="C219" s="3"/>
      <c r="D219" s="6"/>
      <c r="E219" s="14"/>
      <c r="F219" s="15"/>
      <c r="G219" s="16"/>
      <c r="H219" s="8"/>
      <c r="I219" s="8"/>
      <c r="J219" s="106"/>
      <c r="K219" s="17"/>
      <c r="L219" s="35">
        <f t="shared" si="3"/>
        <v>0</v>
      </c>
      <c r="M219" s="30"/>
    </row>
    <row r="220" spans="2:13">
      <c r="B220" s="10"/>
      <c r="C220" s="3"/>
      <c r="D220" s="6"/>
      <c r="E220" s="14"/>
      <c r="F220" s="15"/>
      <c r="G220" s="16"/>
      <c r="H220" s="8"/>
      <c r="I220" s="8"/>
      <c r="J220" s="106"/>
      <c r="K220" s="17"/>
      <c r="L220" s="35">
        <f t="shared" si="3"/>
        <v>0</v>
      </c>
      <c r="M220" s="30"/>
    </row>
    <row r="221" spans="2:13">
      <c r="B221" s="10"/>
      <c r="C221" s="3"/>
      <c r="D221" s="6"/>
      <c r="E221" s="14"/>
      <c r="F221" s="15"/>
      <c r="G221" s="16"/>
      <c r="H221" s="8"/>
      <c r="I221" s="8"/>
      <c r="J221" s="106"/>
      <c r="K221" s="17"/>
      <c r="L221" s="35">
        <f t="shared" si="3"/>
        <v>0</v>
      </c>
      <c r="M221" s="30"/>
    </row>
    <row r="222" spans="2:13">
      <c r="B222" s="10"/>
      <c r="C222" s="3"/>
      <c r="D222" s="6"/>
      <c r="E222" s="14"/>
      <c r="F222" s="15"/>
      <c r="G222" s="16"/>
      <c r="H222" s="8"/>
      <c r="I222" s="8"/>
      <c r="J222" s="106"/>
      <c r="K222" s="17"/>
      <c r="L222" s="35">
        <f t="shared" si="3"/>
        <v>0</v>
      </c>
      <c r="M222" s="30"/>
    </row>
    <row r="223" spans="2:13">
      <c r="B223" s="10"/>
      <c r="C223" s="3"/>
      <c r="D223" s="6"/>
      <c r="E223" s="14"/>
      <c r="F223" s="15"/>
      <c r="G223" s="16"/>
      <c r="H223" s="8"/>
      <c r="I223" s="8"/>
      <c r="J223" s="106"/>
      <c r="K223" s="17"/>
      <c r="L223" s="35">
        <f t="shared" si="3"/>
        <v>0</v>
      </c>
      <c r="M223" s="30"/>
    </row>
    <row r="224" spans="2:13">
      <c r="B224" s="10"/>
      <c r="C224" s="3"/>
      <c r="D224" s="6"/>
      <c r="E224" s="14"/>
      <c r="F224" s="15"/>
      <c r="G224" s="16"/>
      <c r="H224" s="8"/>
      <c r="I224" s="8"/>
      <c r="J224" s="106"/>
      <c r="K224" s="17"/>
      <c r="L224" s="35">
        <f t="shared" si="3"/>
        <v>0</v>
      </c>
      <c r="M224" s="30"/>
    </row>
    <row r="225" spans="2:20">
      <c r="B225" s="10"/>
      <c r="C225" s="3"/>
      <c r="D225" s="6"/>
      <c r="E225" s="14"/>
      <c r="F225" s="15"/>
      <c r="G225" s="16"/>
      <c r="H225" s="8"/>
      <c r="I225" s="8"/>
      <c r="J225" s="106"/>
      <c r="K225" s="17"/>
      <c r="L225" s="35">
        <f t="shared" si="3"/>
        <v>0</v>
      </c>
      <c r="M225" s="30"/>
    </row>
    <row r="226" spans="2:20">
      <c r="B226" s="10"/>
      <c r="C226" s="3"/>
      <c r="D226" s="6"/>
      <c r="E226" s="14"/>
      <c r="F226" s="15"/>
      <c r="G226" s="16"/>
      <c r="H226" s="8"/>
      <c r="I226" s="8"/>
      <c r="J226" s="106"/>
      <c r="K226" s="17"/>
      <c r="L226" s="35">
        <f t="shared" si="3"/>
        <v>0</v>
      </c>
      <c r="M226" s="30"/>
    </row>
    <row r="227" spans="2:20">
      <c r="B227" s="10"/>
      <c r="C227" s="3"/>
      <c r="D227" s="6"/>
      <c r="E227" s="14"/>
      <c r="F227" s="15"/>
      <c r="G227" s="16"/>
      <c r="H227" s="8"/>
      <c r="I227" s="8"/>
      <c r="J227" s="106"/>
      <c r="K227" s="17"/>
      <c r="L227" s="35">
        <f t="shared" si="3"/>
        <v>0</v>
      </c>
      <c r="M227" s="30"/>
    </row>
    <row r="228" spans="2:20">
      <c r="B228" s="10"/>
      <c r="C228" s="3"/>
      <c r="D228" s="6"/>
      <c r="E228" s="14"/>
      <c r="F228" s="15"/>
      <c r="G228" s="16"/>
      <c r="H228" s="8"/>
      <c r="I228" s="8"/>
      <c r="J228" s="106"/>
      <c r="K228" s="17"/>
      <c r="L228" s="35">
        <f t="shared" si="3"/>
        <v>0</v>
      </c>
      <c r="M228" s="30"/>
    </row>
    <row r="229" spans="2:20">
      <c r="B229" s="10"/>
      <c r="C229" s="3"/>
      <c r="D229" s="6"/>
      <c r="E229" s="14"/>
      <c r="F229" s="15"/>
      <c r="G229" s="16"/>
      <c r="H229" s="8"/>
      <c r="I229" s="8"/>
      <c r="J229" s="106"/>
      <c r="K229" s="17"/>
      <c r="L229" s="35">
        <f t="shared" si="3"/>
        <v>0</v>
      </c>
      <c r="M229" s="30"/>
    </row>
    <row r="230" spans="2:20">
      <c r="B230" s="10"/>
      <c r="C230" s="3"/>
      <c r="D230" s="6"/>
      <c r="E230" s="14"/>
      <c r="F230" s="15"/>
      <c r="G230" s="16"/>
      <c r="H230" s="8"/>
      <c r="I230" s="8"/>
      <c r="J230" s="106"/>
      <c r="K230" s="17"/>
      <c r="L230" s="35">
        <f t="shared" si="3"/>
        <v>0</v>
      </c>
      <c r="M230" s="30"/>
    </row>
    <row r="231" spans="2:20">
      <c r="B231" s="10"/>
      <c r="C231" s="3"/>
      <c r="D231" s="6"/>
      <c r="E231" s="14"/>
      <c r="F231" s="15"/>
      <c r="G231" s="16"/>
      <c r="H231" s="8"/>
      <c r="I231" s="8"/>
      <c r="J231" s="106"/>
      <c r="K231" s="17"/>
      <c r="L231" s="35">
        <f t="shared" si="3"/>
        <v>0</v>
      </c>
      <c r="M231" s="30"/>
    </row>
    <row r="232" spans="2:20">
      <c r="B232" s="10"/>
      <c r="C232" s="3"/>
      <c r="D232" s="6"/>
      <c r="E232" s="14"/>
      <c r="F232" s="15"/>
      <c r="G232" s="16"/>
      <c r="H232" s="8"/>
      <c r="I232" s="8"/>
      <c r="J232" s="106"/>
      <c r="K232" s="17"/>
      <c r="L232" s="35">
        <f t="shared" si="3"/>
        <v>0</v>
      </c>
      <c r="M232" s="30"/>
    </row>
    <row r="233" spans="2:20">
      <c r="B233" s="10"/>
      <c r="C233" s="3"/>
      <c r="D233" s="6"/>
      <c r="E233" s="14"/>
      <c r="F233" s="15"/>
      <c r="G233" s="16"/>
      <c r="H233" s="8"/>
      <c r="I233" s="8"/>
      <c r="J233" s="106"/>
      <c r="K233" s="17"/>
      <c r="L233" s="35">
        <f t="shared" si="3"/>
        <v>0</v>
      </c>
      <c r="M233" s="30"/>
    </row>
    <row r="234" spans="2:20">
      <c r="B234" s="10"/>
      <c r="C234" s="3"/>
      <c r="D234" s="6"/>
      <c r="E234" s="14"/>
      <c r="F234" s="15"/>
      <c r="G234" s="16"/>
      <c r="H234" s="8"/>
      <c r="I234" s="8"/>
      <c r="J234" s="106"/>
      <c r="K234" s="17"/>
      <c r="L234" s="35">
        <f t="shared" si="3"/>
        <v>0</v>
      </c>
      <c r="M234" s="30"/>
    </row>
    <row r="235" spans="2:20" s="30" customFormat="1">
      <c r="B235" s="10"/>
      <c r="C235" s="3"/>
      <c r="D235" s="6"/>
      <c r="E235" s="14"/>
      <c r="F235" s="15"/>
      <c r="G235" s="16"/>
      <c r="H235" s="8"/>
      <c r="I235" s="8"/>
      <c r="J235" s="106"/>
      <c r="K235" s="17"/>
      <c r="L235" s="35">
        <f t="shared" si="3"/>
        <v>0</v>
      </c>
      <c r="N235" s="1"/>
      <c r="O235" s="1"/>
      <c r="P235" s="1"/>
      <c r="Q235" s="1"/>
      <c r="R235" s="1"/>
      <c r="S235" s="1"/>
      <c r="T235" s="1"/>
    </row>
    <row r="236" spans="2:20" s="30" customFormat="1">
      <c r="B236" s="10"/>
      <c r="C236" s="3"/>
      <c r="D236" s="6"/>
      <c r="E236" s="14"/>
      <c r="F236" s="15"/>
      <c r="G236" s="16"/>
      <c r="H236" s="8"/>
      <c r="I236" s="8"/>
      <c r="J236" s="106"/>
      <c r="K236" s="17"/>
      <c r="L236" s="35">
        <f t="shared" si="3"/>
        <v>0</v>
      </c>
      <c r="N236" s="1"/>
      <c r="O236" s="1"/>
      <c r="P236" s="1"/>
      <c r="Q236" s="1"/>
      <c r="R236" s="1"/>
      <c r="S236" s="1"/>
      <c r="T236" s="1"/>
    </row>
    <row r="237" spans="2:20" s="30" customFormat="1">
      <c r="B237" s="10"/>
      <c r="C237" s="3"/>
      <c r="D237" s="6"/>
      <c r="E237" s="14"/>
      <c r="F237" s="15"/>
      <c r="G237" s="16"/>
      <c r="H237" s="8"/>
      <c r="I237" s="8"/>
      <c r="J237" s="106"/>
      <c r="K237" s="17"/>
      <c r="L237" s="35">
        <f t="shared" si="3"/>
        <v>0</v>
      </c>
      <c r="N237" s="1"/>
      <c r="O237" s="1"/>
      <c r="P237" s="1"/>
      <c r="Q237" s="1"/>
      <c r="R237" s="1"/>
      <c r="S237" s="1"/>
      <c r="T237" s="1"/>
    </row>
    <row r="238" spans="2:20" s="30" customFormat="1">
      <c r="B238" s="10"/>
      <c r="C238" s="3"/>
      <c r="D238" s="6"/>
      <c r="E238" s="14"/>
      <c r="F238" s="15"/>
      <c r="G238" s="16"/>
      <c r="H238" s="8"/>
      <c r="I238" s="8"/>
      <c r="J238" s="106"/>
      <c r="K238" s="17"/>
      <c r="L238" s="35">
        <f t="shared" si="3"/>
        <v>0</v>
      </c>
      <c r="N238" s="1"/>
      <c r="O238" s="1"/>
      <c r="P238" s="1"/>
      <c r="Q238" s="1"/>
      <c r="R238" s="1"/>
      <c r="S238" s="1"/>
      <c r="T238" s="1"/>
    </row>
    <row r="239" spans="2:20">
      <c r="B239" s="10"/>
      <c r="C239" s="3"/>
      <c r="D239" s="6"/>
      <c r="E239" s="14"/>
      <c r="F239" s="15"/>
      <c r="G239" s="16"/>
      <c r="H239" s="8"/>
      <c r="I239" s="8"/>
      <c r="J239" s="106"/>
      <c r="K239" s="17"/>
      <c r="L239" s="35">
        <f t="shared" si="3"/>
        <v>0</v>
      </c>
      <c r="M239" s="30"/>
    </row>
    <row r="240" spans="2:20">
      <c r="B240" s="10"/>
      <c r="C240" s="3"/>
      <c r="D240" s="6"/>
      <c r="E240" s="14"/>
      <c r="F240" s="15"/>
      <c r="G240" s="16"/>
      <c r="H240" s="8"/>
      <c r="I240" s="8"/>
      <c r="J240" s="106"/>
      <c r="K240" s="17"/>
      <c r="L240" s="35">
        <f t="shared" si="3"/>
        <v>0</v>
      </c>
      <c r="M240" s="30"/>
    </row>
    <row r="241" spans="2:20">
      <c r="B241" s="10"/>
      <c r="C241" s="3"/>
      <c r="D241" s="6"/>
      <c r="E241" s="14"/>
      <c r="F241" s="15"/>
      <c r="G241" s="16"/>
      <c r="H241" s="8"/>
      <c r="I241" s="8"/>
      <c r="J241" s="106"/>
      <c r="K241" s="17"/>
      <c r="L241" s="35">
        <f t="shared" si="3"/>
        <v>0</v>
      </c>
      <c r="M241" s="30"/>
    </row>
    <row r="242" spans="2:20">
      <c r="B242" s="10"/>
      <c r="C242" s="3"/>
      <c r="D242" s="6"/>
      <c r="E242" s="14"/>
      <c r="F242" s="15"/>
      <c r="G242" s="16"/>
      <c r="H242" s="8"/>
      <c r="I242" s="8"/>
      <c r="J242" s="106"/>
      <c r="K242" s="17"/>
      <c r="L242" s="35">
        <f t="shared" si="3"/>
        <v>0</v>
      </c>
      <c r="M242" s="30"/>
    </row>
    <row r="243" spans="2:20">
      <c r="B243" s="10"/>
      <c r="C243" s="3"/>
      <c r="D243" s="6"/>
      <c r="E243" s="14"/>
      <c r="F243" s="15"/>
      <c r="G243" s="16"/>
      <c r="H243" s="8"/>
      <c r="I243" s="8"/>
      <c r="J243" s="106"/>
      <c r="K243" s="17"/>
      <c r="L243" s="35">
        <f t="shared" si="3"/>
        <v>0</v>
      </c>
      <c r="M243" s="30"/>
    </row>
    <row r="244" spans="2:20">
      <c r="B244" s="10"/>
      <c r="C244" s="3"/>
      <c r="D244" s="6"/>
      <c r="E244" s="14"/>
      <c r="F244" s="15"/>
      <c r="G244" s="16"/>
      <c r="H244" s="8"/>
      <c r="I244" s="8"/>
      <c r="J244" s="106"/>
      <c r="K244" s="17"/>
      <c r="L244" s="35">
        <f t="shared" si="3"/>
        <v>0</v>
      </c>
      <c r="M244" s="30"/>
    </row>
    <row r="245" spans="2:20" s="30" customFormat="1">
      <c r="B245" s="10"/>
      <c r="C245" s="3"/>
      <c r="D245" s="6"/>
      <c r="E245" s="14"/>
      <c r="F245" s="15"/>
      <c r="G245" s="16"/>
      <c r="H245" s="8"/>
      <c r="I245" s="8"/>
      <c r="J245" s="106"/>
      <c r="K245" s="17"/>
      <c r="L245" s="35">
        <f t="shared" si="3"/>
        <v>0</v>
      </c>
      <c r="N245" s="1"/>
      <c r="O245" s="1"/>
      <c r="P245" s="1"/>
      <c r="Q245" s="1"/>
      <c r="R245" s="1"/>
      <c r="S245" s="1"/>
      <c r="T245" s="1"/>
    </row>
    <row r="246" spans="2:20" s="30" customFormat="1">
      <c r="B246" s="10"/>
      <c r="C246" s="3"/>
      <c r="D246" s="6"/>
      <c r="E246" s="14"/>
      <c r="F246" s="15"/>
      <c r="G246" s="16"/>
      <c r="H246" s="8"/>
      <c r="I246" s="8"/>
      <c r="J246" s="106"/>
      <c r="K246" s="17"/>
      <c r="L246" s="35">
        <f t="shared" si="3"/>
        <v>0</v>
      </c>
      <c r="N246" s="1"/>
      <c r="O246" s="1"/>
      <c r="P246" s="1"/>
      <c r="Q246" s="1"/>
      <c r="R246" s="1"/>
      <c r="S246" s="1"/>
      <c r="T246" s="1"/>
    </row>
    <row r="247" spans="2:20" s="30" customFormat="1">
      <c r="B247" s="10"/>
      <c r="C247" s="3"/>
      <c r="D247" s="6"/>
      <c r="E247" s="14"/>
      <c r="F247" s="15"/>
      <c r="G247" s="16"/>
      <c r="H247" s="8"/>
      <c r="I247" s="8"/>
      <c r="J247" s="106"/>
      <c r="K247" s="17"/>
      <c r="L247" s="35">
        <f t="shared" si="3"/>
        <v>0</v>
      </c>
      <c r="N247" s="1"/>
      <c r="O247" s="1"/>
      <c r="P247" s="1"/>
      <c r="Q247" s="1"/>
      <c r="R247" s="1"/>
      <c r="S247" s="1"/>
      <c r="T247" s="1"/>
    </row>
    <row r="248" spans="2:20" s="30" customFormat="1">
      <c r="B248" s="10"/>
      <c r="C248" s="3"/>
      <c r="D248" s="6"/>
      <c r="E248" s="14"/>
      <c r="F248" s="15"/>
      <c r="G248" s="16"/>
      <c r="H248" s="8"/>
      <c r="I248" s="8"/>
      <c r="J248" s="106"/>
      <c r="K248" s="17"/>
      <c r="L248" s="35">
        <f t="shared" si="3"/>
        <v>0</v>
      </c>
      <c r="N248" s="1"/>
      <c r="O248" s="1"/>
      <c r="P248" s="1"/>
      <c r="Q248" s="1"/>
      <c r="R248" s="1"/>
      <c r="S248" s="1"/>
      <c r="T248" s="1"/>
    </row>
    <row r="249" spans="2:20" s="30" customFormat="1">
      <c r="B249" s="10"/>
      <c r="C249" s="3"/>
      <c r="D249" s="6"/>
      <c r="E249" s="14"/>
      <c r="F249" s="15"/>
      <c r="G249" s="16"/>
      <c r="H249" s="8"/>
      <c r="I249" s="8"/>
      <c r="J249" s="106"/>
      <c r="K249" s="17"/>
      <c r="L249" s="35">
        <f t="shared" si="3"/>
        <v>0</v>
      </c>
      <c r="N249" s="1"/>
      <c r="O249" s="1"/>
      <c r="P249" s="1"/>
      <c r="Q249" s="1"/>
      <c r="R249" s="1"/>
      <c r="S249" s="1"/>
      <c r="T249" s="1"/>
    </row>
    <row r="250" spans="2:20" s="30" customFormat="1">
      <c r="B250" s="10"/>
      <c r="C250" s="3"/>
      <c r="D250" s="6"/>
      <c r="E250" s="14"/>
      <c r="F250" s="15"/>
      <c r="G250" s="16"/>
      <c r="H250" s="8"/>
      <c r="I250" s="8"/>
      <c r="J250" s="106"/>
      <c r="K250" s="17"/>
      <c r="L250" s="35">
        <f t="shared" si="3"/>
        <v>0</v>
      </c>
      <c r="N250" s="1"/>
      <c r="O250" s="1"/>
      <c r="P250" s="1"/>
      <c r="Q250" s="1"/>
      <c r="R250" s="1"/>
      <c r="S250" s="1"/>
      <c r="T250" s="1"/>
    </row>
    <row r="251" spans="2:20" s="30" customFormat="1">
      <c r="B251" s="10"/>
      <c r="C251" s="3"/>
      <c r="D251" s="4"/>
      <c r="E251" s="11"/>
      <c r="F251" s="12"/>
      <c r="G251" s="8"/>
      <c r="H251" s="8"/>
      <c r="I251" s="8"/>
      <c r="J251" s="76"/>
      <c r="K251" s="13"/>
      <c r="L251" s="35">
        <f t="shared" si="3"/>
        <v>0</v>
      </c>
      <c r="N251" s="1"/>
      <c r="O251" s="1"/>
      <c r="P251" s="1"/>
      <c r="Q251" s="1"/>
      <c r="R251" s="1"/>
      <c r="S251" s="1"/>
      <c r="T251" s="1"/>
    </row>
    <row r="252" spans="2:20" s="30" customFormat="1">
      <c r="B252" s="10"/>
      <c r="C252" s="3"/>
      <c r="D252" s="4"/>
      <c r="E252" s="11"/>
      <c r="F252" s="12"/>
      <c r="G252" s="8"/>
      <c r="H252" s="8"/>
      <c r="I252" s="8"/>
      <c r="J252" s="76"/>
      <c r="K252" s="13"/>
      <c r="L252" s="35">
        <f t="shared" si="3"/>
        <v>0</v>
      </c>
      <c r="N252" s="1"/>
      <c r="O252" s="1"/>
      <c r="P252" s="1"/>
      <c r="Q252" s="1"/>
      <c r="R252" s="1"/>
      <c r="S252" s="1"/>
      <c r="T252" s="1"/>
    </row>
    <row r="253" spans="2:20">
      <c r="B253" s="10"/>
      <c r="C253" s="3"/>
      <c r="D253" s="6"/>
      <c r="E253" s="14"/>
      <c r="F253" s="15"/>
      <c r="G253" s="16"/>
      <c r="H253" s="8"/>
      <c r="I253" s="8"/>
      <c r="J253" s="106"/>
      <c r="K253" s="17"/>
      <c r="L253" s="35">
        <f t="shared" si="3"/>
        <v>0</v>
      </c>
      <c r="M253" s="30"/>
    </row>
    <row r="254" spans="2:20">
      <c r="B254" s="10"/>
      <c r="C254" s="3"/>
      <c r="D254" s="6"/>
      <c r="E254" s="14"/>
      <c r="F254" s="15"/>
      <c r="G254" s="16"/>
      <c r="H254" s="8"/>
      <c r="I254" s="8"/>
      <c r="J254" s="106"/>
      <c r="K254" s="17"/>
      <c r="L254" s="35">
        <f t="shared" si="3"/>
        <v>0</v>
      </c>
      <c r="M254" s="30"/>
    </row>
    <row r="255" spans="2:20">
      <c r="B255" s="10"/>
      <c r="C255" s="3"/>
      <c r="D255" s="6"/>
      <c r="E255" s="14"/>
      <c r="F255" s="15"/>
      <c r="G255" s="16"/>
      <c r="H255" s="8"/>
      <c r="I255" s="8"/>
      <c r="J255" s="106"/>
      <c r="K255" s="17"/>
      <c r="L255" s="35">
        <f t="shared" si="3"/>
        <v>0</v>
      </c>
      <c r="M255" s="30"/>
    </row>
    <row r="256" spans="2:20">
      <c r="B256" s="10"/>
      <c r="C256" s="3"/>
      <c r="D256" s="6"/>
      <c r="E256" s="14"/>
      <c r="F256" s="15"/>
      <c r="G256" s="16"/>
      <c r="H256" s="8"/>
      <c r="I256" s="8"/>
      <c r="J256" s="106"/>
      <c r="K256" s="17"/>
      <c r="L256" s="35">
        <f t="shared" si="3"/>
        <v>0</v>
      </c>
      <c r="M256" s="30"/>
    </row>
    <row r="257" spans="2:13">
      <c r="B257" s="10"/>
      <c r="C257" s="3"/>
      <c r="D257" s="6"/>
      <c r="E257" s="14"/>
      <c r="F257" s="15"/>
      <c r="G257" s="16"/>
      <c r="H257" s="8"/>
      <c r="I257" s="8"/>
      <c r="J257" s="106"/>
      <c r="K257" s="17"/>
      <c r="L257" s="35">
        <f t="shared" si="3"/>
        <v>0</v>
      </c>
      <c r="M257" s="30"/>
    </row>
    <row r="258" spans="2:13">
      <c r="B258" s="10"/>
      <c r="C258" s="3"/>
      <c r="D258" s="6"/>
      <c r="E258" s="14"/>
      <c r="F258" s="15"/>
      <c r="G258" s="16"/>
      <c r="H258" s="8"/>
      <c r="I258" s="8"/>
      <c r="J258" s="106"/>
      <c r="K258" s="17"/>
      <c r="L258" s="35">
        <f t="shared" si="3"/>
        <v>0</v>
      </c>
      <c r="M258" s="30"/>
    </row>
    <row r="259" spans="2:13">
      <c r="B259" s="10"/>
      <c r="C259" s="3"/>
      <c r="D259" s="6"/>
      <c r="E259" s="14"/>
      <c r="F259" s="15"/>
      <c r="G259" s="16"/>
      <c r="H259" s="8"/>
      <c r="I259" s="8"/>
      <c r="J259" s="106"/>
      <c r="K259" s="17"/>
      <c r="L259" s="35">
        <f t="shared" si="3"/>
        <v>0</v>
      </c>
      <c r="M259" s="30"/>
    </row>
    <row r="260" spans="2:13">
      <c r="B260" s="10"/>
      <c r="C260" s="3"/>
      <c r="D260" s="6"/>
      <c r="E260" s="14"/>
      <c r="F260" s="15"/>
      <c r="G260" s="16"/>
      <c r="H260" s="8"/>
      <c r="I260" s="8"/>
      <c r="J260" s="106"/>
      <c r="K260" s="17"/>
      <c r="L260" s="35">
        <f t="shared" si="3"/>
        <v>0</v>
      </c>
      <c r="M260" s="30"/>
    </row>
    <row r="261" spans="2:13">
      <c r="B261" s="10"/>
      <c r="C261" s="3"/>
      <c r="D261" s="6"/>
      <c r="E261" s="14"/>
      <c r="F261" s="15"/>
      <c r="G261" s="16"/>
      <c r="H261" s="8"/>
      <c r="I261" s="8"/>
      <c r="J261" s="106"/>
      <c r="K261" s="17"/>
      <c r="L261" s="35">
        <f t="shared" si="3"/>
        <v>0</v>
      </c>
      <c r="M261" s="30"/>
    </row>
    <row r="262" spans="2:13">
      <c r="B262" s="10"/>
      <c r="C262" s="3"/>
      <c r="D262" s="6"/>
      <c r="E262" s="14"/>
      <c r="F262" s="15"/>
      <c r="G262" s="16"/>
      <c r="H262" s="8"/>
      <c r="I262" s="8"/>
      <c r="J262" s="106"/>
      <c r="K262" s="17"/>
      <c r="L262" s="35">
        <f t="shared" si="3"/>
        <v>0</v>
      </c>
      <c r="M262" s="30"/>
    </row>
    <row r="263" spans="2:13">
      <c r="B263" s="10"/>
      <c r="C263" s="3"/>
      <c r="D263" s="6"/>
      <c r="E263" s="14"/>
      <c r="F263" s="15"/>
      <c r="G263" s="16"/>
      <c r="H263" s="8"/>
      <c r="I263" s="8"/>
      <c r="J263" s="106"/>
      <c r="K263" s="17"/>
      <c r="L263" s="35">
        <f t="shared" si="3"/>
        <v>0</v>
      </c>
      <c r="M263" s="30"/>
    </row>
    <row r="264" spans="2:13">
      <c r="B264" s="10"/>
      <c r="C264" s="3"/>
      <c r="D264" s="6"/>
      <c r="E264" s="14"/>
      <c r="F264" s="15"/>
      <c r="G264" s="16"/>
      <c r="H264" s="8"/>
      <c r="I264" s="8"/>
      <c r="J264" s="106"/>
      <c r="K264" s="17"/>
      <c r="L264" s="35">
        <f t="shared" si="3"/>
        <v>0</v>
      </c>
      <c r="M264" s="30"/>
    </row>
    <row r="265" spans="2:13">
      <c r="B265" s="10"/>
      <c r="C265" s="3"/>
      <c r="D265" s="6"/>
      <c r="E265" s="14"/>
      <c r="F265" s="15"/>
      <c r="G265" s="16"/>
      <c r="H265" s="8"/>
      <c r="I265" s="8"/>
      <c r="J265" s="106"/>
      <c r="K265" s="17"/>
      <c r="L265" s="35">
        <f t="shared" ref="L265:L328" si="4">L264+F265-G265+H265-I265+J265-K265</f>
        <v>0</v>
      </c>
      <c r="M265" s="30"/>
    </row>
    <row r="266" spans="2:13">
      <c r="B266" s="10"/>
      <c r="C266" s="3"/>
      <c r="D266" s="6"/>
      <c r="E266" s="14"/>
      <c r="F266" s="15"/>
      <c r="G266" s="16"/>
      <c r="H266" s="8"/>
      <c r="I266" s="8"/>
      <c r="J266" s="106"/>
      <c r="K266" s="17"/>
      <c r="L266" s="35">
        <f t="shared" si="4"/>
        <v>0</v>
      </c>
      <c r="M266" s="30"/>
    </row>
    <row r="267" spans="2:13">
      <c r="B267" s="10"/>
      <c r="C267" s="3"/>
      <c r="D267" s="6"/>
      <c r="E267" s="14"/>
      <c r="F267" s="15"/>
      <c r="G267" s="16"/>
      <c r="H267" s="8"/>
      <c r="I267" s="8"/>
      <c r="J267" s="106"/>
      <c r="K267" s="17"/>
      <c r="L267" s="35">
        <f t="shared" si="4"/>
        <v>0</v>
      </c>
      <c r="M267" s="30"/>
    </row>
    <row r="268" spans="2:13">
      <c r="B268" s="10"/>
      <c r="C268" s="3"/>
      <c r="D268" s="6"/>
      <c r="E268" s="14"/>
      <c r="F268" s="15"/>
      <c r="G268" s="16"/>
      <c r="H268" s="8"/>
      <c r="I268" s="8"/>
      <c r="J268" s="106"/>
      <c r="K268" s="17"/>
      <c r="L268" s="35">
        <f t="shared" si="4"/>
        <v>0</v>
      </c>
      <c r="M268" s="30"/>
    </row>
    <row r="269" spans="2:13">
      <c r="B269" s="10"/>
      <c r="C269" s="3"/>
      <c r="D269" s="6"/>
      <c r="E269" s="14"/>
      <c r="F269" s="15"/>
      <c r="G269" s="16"/>
      <c r="H269" s="8"/>
      <c r="I269" s="8"/>
      <c r="J269" s="106"/>
      <c r="K269" s="17"/>
      <c r="L269" s="35">
        <f t="shared" si="4"/>
        <v>0</v>
      </c>
      <c r="M269" s="30"/>
    </row>
    <row r="270" spans="2:13">
      <c r="B270" s="10"/>
      <c r="C270" s="3"/>
      <c r="D270" s="6"/>
      <c r="E270" s="14"/>
      <c r="F270" s="15"/>
      <c r="G270" s="16"/>
      <c r="H270" s="8"/>
      <c r="I270" s="8"/>
      <c r="J270" s="106"/>
      <c r="K270" s="17"/>
      <c r="L270" s="35">
        <f t="shared" si="4"/>
        <v>0</v>
      </c>
      <c r="M270" s="30"/>
    </row>
    <row r="271" spans="2:13">
      <c r="B271" s="10"/>
      <c r="C271" s="3"/>
      <c r="D271" s="6"/>
      <c r="E271" s="14"/>
      <c r="F271" s="15"/>
      <c r="G271" s="16"/>
      <c r="H271" s="8"/>
      <c r="I271" s="8"/>
      <c r="J271" s="106"/>
      <c r="K271" s="17"/>
      <c r="L271" s="35">
        <f t="shared" si="4"/>
        <v>0</v>
      </c>
      <c r="M271" s="30"/>
    </row>
    <row r="272" spans="2:13">
      <c r="B272" s="10"/>
      <c r="C272" s="3"/>
      <c r="D272" s="6"/>
      <c r="E272" s="14"/>
      <c r="F272" s="15"/>
      <c r="G272" s="16"/>
      <c r="H272" s="8"/>
      <c r="I272" s="8"/>
      <c r="J272" s="106"/>
      <c r="K272" s="17"/>
      <c r="L272" s="35">
        <f t="shared" si="4"/>
        <v>0</v>
      </c>
      <c r="M272" s="30"/>
    </row>
    <row r="273" spans="2:20">
      <c r="B273" s="10"/>
      <c r="C273" s="3"/>
      <c r="D273" s="6"/>
      <c r="E273" s="14"/>
      <c r="F273" s="15"/>
      <c r="G273" s="16"/>
      <c r="H273" s="8"/>
      <c r="I273" s="8"/>
      <c r="J273" s="106"/>
      <c r="K273" s="17"/>
      <c r="L273" s="35">
        <f t="shared" si="4"/>
        <v>0</v>
      </c>
      <c r="M273" s="30"/>
    </row>
    <row r="274" spans="2:20">
      <c r="B274" s="10"/>
      <c r="C274" s="3"/>
      <c r="D274" s="6"/>
      <c r="E274" s="14"/>
      <c r="F274" s="15"/>
      <c r="G274" s="16"/>
      <c r="H274" s="8"/>
      <c r="I274" s="8"/>
      <c r="J274" s="106"/>
      <c r="K274" s="17"/>
      <c r="L274" s="35">
        <f t="shared" si="4"/>
        <v>0</v>
      </c>
      <c r="M274" s="30"/>
    </row>
    <row r="275" spans="2:20">
      <c r="B275" s="10"/>
      <c r="C275" s="3"/>
      <c r="D275" s="6"/>
      <c r="E275" s="14"/>
      <c r="F275" s="15"/>
      <c r="G275" s="16"/>
      <c r="H275" s="8"/>
      <c r="I275" s="8"/>
      <c r="J275" s="106"/>
      <c r="K275" s="17"/>
      <c r="L275" s="35">
        <f t="shared" si="4"/>
        <v>0</v>
      </c>
      <c r="M275" s="30"/>
    </row>
    <row r="276" spans="2:20">
      <c r="B276" s="10"/>
      <c r="C276" s="3"/>
      <c r="D276" s="6"/>
      <c r="E276" s="14"/>
      <c r="F276" s="15"/>
      <c r="G276" s="16"/>
      <c r="H276" s="8"/>
      <c r="I276" s="8"/>
      <c r="J276" s="106"/>
      <c r="K276" s="17"/>
      <c r="L276" s="35">
        <f t="shared" si="4"/>
        <v>0</v>
      </c>
      <c r="M276" s="30"/>
    </row>
    <row r="277" spans="2:20">
      <c r="B277" s="10"/>
      <c r="C277" s="3"/>
      <c r="D277" s="6"/>
      <c r="E277" s="14"/>
      <c r="F277" s="15"/>
      <c r="G277" s="16"/>
      <c r="H277" s="8"/>
      <c r="I277" s="8"/>
      <c r="J277" s="106"/>
      <c r="K277" s="17"/>
      <c r="L277" s="35">
        <f t="shared" si="4"/>
        <v>0</v>
      </c>
      <c r="M277" s="30"/>
    </row>
    <row r="278" spans="2:20">
      <c r="B278" s="10"/>
      <c r="C278" s="3"/>
      <c r="D278" s="6"/>
      <c r="E278" s="14"/>
      <c r="F278" s="15"/>
      <c r="G278" s="16"/>
      <c r="H278" s="8"/>
      <c r="I278" s="8"/>
      <c r="J278" s="106"/>
      <c r="K278" s="17"/>
      <c r="L278" s="35">
        <f t="shared" si="4"/>
        <v>0</v>
      </c>
      <c r="M278" s="30"/>
    </row>
    <row r="279" spans="2:20" s="30" customFormat="1">
      <c r="B279" s="10"/>
      <c r="C279" s="3"/>
      <c r="D279" s="6"/>
      <c r="E279" s="14"/>
      <c r="F279" s="15"/>
      <c r="G279" s="16"/>
      <c r="H279" s="8"/>
      <c r="I279" s="8"/>
      <c r="J279" s="106"/>
      <c r="K279" s="17"/>
      <c r="L279" s="35">
        <f t="shared" si="4"/>
        <v>0</v>
      </c>
      <c r="N279" s="1"/>
      <c r="O279" s="1"/>
      <c r="P279" s="1"/>
      <c r="Q279" s="1"/>
      <c r="R279" s="1"/>
      <c r="S279" s="1"/>
      <c r="T279" s="1"/>
    </row>
    <row r="280" spans="2:20" s="30" customFormat="1">
      <c r="B280" s="10"/>
      <c r="C280" s="3"/>
      <c r="D280" s="6"/>
      <c r="E280" s="14"/>
      <c r="F280" s="15"/>
      <c r="G280" s="16"/>
      <c r="H280" s="8"/>
      <c r="I280" s="8"/>
      <c r="J280" s="106"/>
      <c r="K280" s="17"/>
      <c r="L280" s="35">
        <f t="shared" si="4"/>
        <v>0</v>
      </c>
      <c r="N280" s="1"/>
      <c r="O280" s="1"/>
      <c r="P280" s="1"/>
      <c r="Q280" s="1"/>
      <c r="R280" s="1"/>
      <c r="S280" s="1"/>
      <c r="T280" s="1"/>
    </row>
    <row r="281" spans="2:20" s="30" customFormat="1">
      <c r="B281" s="10"/>
      <c r="C281" s="3"/>
      <c r="D281" s="6"/>
      <c r="E281" s="14"/>
      <c r="F281" s="15"/>
      <c r="G281" s="16"/>
      <c r="H281" s="8"/>
      <c r="I281" s="8"/>
      <c r="J281" s="106"/>
      <c r="K281" s="17"/>
      <c r="L281" s="35">
        <f t="shared" si="4"/>
        <v>0</v>
      </c>
      <c r="N281" s="1"/>
      <c r="O281" s="1"/>
      <c r="P281" s="1"/>
      <c r="Q281" s="1"/>
      <c r="R281" s="1"/>
      <c r="S281" s="1"/>
      <c r="T281" s="1"/>
    </row>
    <row r="282" spans="2:20" s="30" customFormat="1">
      <c r="B282" s="10"/>
      <c r="C282" s="3"/>
      <c r="D282" s="6"/>
      <c r="E282" s="14"/>
      <c r="F282" s="15"/>
      <c r="G282" s="16"/>
      <c r="H282" s="8"/>
      <c r="I282" s="8"/>
      <c r="J282" s="106"/>
      <c r="K282" s="17"/>
      <c r="L282" s="35">
        <f t="shared" si="4"/>
        <v>0</v>
      </c>
      <c r="N282" s="1"/>
      <c r="O282" s="1"/>
      <c r="P282" s="1"/>
      <c r="Q282" s="1"/>
      <c r="R282" s="1"/>
      <c r="S282" s="1"/>
      <c r="T282" s="1"/>
    </row>
    <row r="283" spans="2:20" s="30" customFormat="1">
      <c r="B283" s="10"/>
      <c r="C283" s="3"/>
      <c r="D283" s="6"/>
      <c r="E283" s="14"/>
      <c r="F283" s="15"/>
      <c r="G283" s="16"/>
      <c r="H283" s="8"/>
      <c r="I283" s="8"/>
      <c r="J283" s="106"/>
      <c r="K283" s="17"/>
      <c r="L283" s="35">
        <f t="shared" si="4"/>
        <v>0</v>
      </c>
      <c r="N283" s="1"/>
      <c r="O283" s="1"/>
      <c r="P283" s="1"/>
      <c r="Q283" s="1"/>
      <c r="R283" s="1"/>
      <c r="S283" s="1"/>
      <c r="T283" s="1"/>
    </row>
    <row r="284" spans="2:20" s="30" customFormat="1">
      <c r="B284" s="10"/>
      <c r="C284" s="3"/>
      <c r="D284" s="6"/>
      <c r="E284" s="14"/>
      <c r="F284" s="15"/>
      <c r="G284" s="16"/>
      <c r="H284" s="8"/>
      <c r="I284" s="8"/>
      <c r="J284" s="106"/>
      <c r="K284" s="17"/>
      <c r="L284" s="35">
        <f t="shared" si="4"/>
        <v>0</v>
      </c>
      <c r="N284" s="1"/>
      <c r="O284" s="1"/>
      <c r="P284" s="1"/>
      <c r="Q284" s="1"/>
      <c r="R284" s="1"/>
      <c r="S284" s="1"/>
      <c r="T284" s="1"/>
    </row>
    <row r="285" spans="2:20">
      <c r="B285" s="10"/>
      <c r="C285" s="3"/>
      <c r="D285" s="6"/>
      <c r="E285" s="14"/>
      <c r="F285" s="15"/>
      <c r="G285" s="16"/>
      <c r="H285" s="8"/>
      <c r="I285" s="8"/>
      <c r="J285" s="106"/>
      <c r="K285" s="17"/>
      <c r="L285" s="35">
        <f t="shared" si="4"/>
        <v>0</v>
      </c>
      <c r="M285" s="30"/>
    </row>
    <row r="286" spans="2:20">
      <c r="B286" s="10"/>
      <c r="C286" s="3"/>
      <c r="D286" s="6"/>
      <c r="E286" s="14"/>
      <c r="F286" s="15"/>
      <c r="G286" s="16"/>
      <c r="H286" s="8"/>
      <c r="I286" s="8"/>
      <c r="J286" s="106"/>
      <c r="K286" s="17"/>
      <c r="L286" s="35">
        <f t="shared" si="4"/>
        <v>0</v>
      </c>
      <c r="M286" s="30"/>
    </row>
    <row r="287" spans="2:20">
      <c r="B287" s="10"/>
      <c r="C287" s="3"/>
      <c r="D287" s="6"/>
      <c r="E287" s="14"/>
      <c r="F287" s="15"/>
      <c r="G287" s="16"/>
      <c r="H287" s="8"/>
      <c r="I287" s="8"/>
      <c r="J287" s="106"/>
      <c r="K287" s="17"/>
      <c r="L287" s="35">
        <f t="shared" si="4"/>
        <v>0</v>
      </c>
      <c r="M287" s="30"/>
    </row>
    <row r="288" spans="2:20">
      <c r="B288" s="10"/>
      <c r="C288" s="3"/>
      <c r="D288" s="6"/>
      <c r="E288" s="14"/>
      <c r="F288" s="15"/>
      <c r="G288" s="16"/>
      <c r="H288" s="8"/>
      <c r="I288" s="8"/>
      <c r="J288" s="106"/>
      <c r="K288" s="17"/>
      <c r="L288" s="35">
        <f t="shared" si="4"/>
        <v>0</v>
      </c>
      <c r="M288" s="30"/>
    </row>
    <row r="289" spans="2:13">
      <c r="B289" s="10"/>
      <c r="C289" s="3"/>
      <c r="D289" s="6"/>
      <c r="E289" s="14"/>
      <c r="F289" s="15"/>
      <c r="G289" s="16"/>
      <c r="H289" s="8"/>
      <c r="I289" s="8"/>
      <c r="J289" s="106"/>
      <c r="K289" s="17"/>
      <c r="L289" s="35">
        <f t="shared" si="4"/>
        <v>0</v>
      </c>
      <c r="M289" s="30"/>
    </row>
    <row r="290" spans="2:13">
      <c r="B290" s="10"/>
      <c r="C290" s="3"/>
      <c r="D290" s="6"/>
      <c r="E290" s="14"/>
      <c r="F290" s="15"/>
      <c r="G290" s="16"/>
      <c r="H290" s="8"/>
      <c r="I290" s="8"/>
      <c r="J290" s="106"/>
      <c r="K290" s="17"/>
      <c r="L290" s="35">
        <f t="shared" si="4"/>
        <v>0</v>
      </c>
      <c r="M290" s="30"/>
    </row>
    <row r="291" spans="2:13">
      <c r="B291" s="10"/>
      <c r="C291" s="3"/>
      <c r="D291" s="6"/>
      <c r="E291" s="14"/>
      <c r="F291" s="15"/>
      <c r="G291" s="16"/>
      <c r="H291" s="8"/>
      <c r="I291" s="8"/>
      <c r="J291" s="106"/>
      <c r="K291" s="17"/>
      <c r="L291" s="35">
        <f t="shared" si="4"/>
        <v>0</v>
      </c>
      <c r="M291" s="30"/>
    </row>
    <row r="292" spans="2:13">
      <c r="B292" s="10"/>
      <c r="C292" s="3"/>
      <c r="D292" s="6"/>
      <c r="E292" s="14"/>
      <c r="F292" s="15"/>
      <c r="G292" s="16"/>
      <c r="H292" s="8"/>
      <c r="I292" s="8"/>
      <c r="J292" s="106"/>
      <c r="K292" s="17"/>
      <c r="L292" s="35">
        <f t="shared" si="4"/>
        <v>0</v>
      </c>
      <c r="M292" s="30"/>
    </row>
    <row r="293" spans="2:13">
      <c r="B293" s="10"/>
      <c r="C293" s="3"/>
      <c r="D293" s="6"/>
      <c r="E293" s="14"/>
      <c r="F293" s="15"/>
      <c r="G293" s="16"/>
      <c r="H293" s="8"/>
      <c r="I293" s="8"/>
      <c r="J293" s="106"/>
      <c r="K293" s="17"/>
      <c r="L293" s="35">
        <f t="shared" si="4"/>
        <v>0</v>
      </c>
      <c r="M293" s="30"/>
    </row>
    <row r="294" spans="2:13">
      <c r="B294" s="10"/>
      <c r="C294" s="3"/>
      <c r="D294" s="6"/>
      <c r="E294" s="14"/>
      <c r="F294" s="15"/>
      <c r="G294" s="16"/>
      <c r="H294" s="8"/>
      <c r="I294" s="8"/>
      <c r="J294" s="106"/>
      <c r="K294" s="17"/>
      <c r="L294" s="35">
        <f t="shared" si="4"/>
        <v>0</v>
      </c>
      <c r="M294" s="30"/>
    </row>
    <row r="295" spans="2:13">
      <c r="B295" s="10"/>
      <c r="C295" s="3"/>
      <c r="D295" s="6"/>
      <c r="E295" s="14"/>
      <c r="F295" s="15"/>
      <c r="G295" s="16"/>
      <c r="H295" s="8"/>
      <c r="I295" s="8"/>
      <c r="J295" s="106"/>
      <c r="K295" s="17"/>
      <c r="L295" s="35">
        <f t="shared" si="4"/>
        <v>0</v>
      </c>
      <c r="M295" s="30"/>
    </row>
    <row r="296" spans="2:13">
      <c r="B296" s="10"/>
      <c r="C296" s="3"/>
      <c r="D296" s="6"/>
      <c r="E296" s="14"/>
      <c r="F296" s="15"/>
      <c r="G296" s="16"/>
      <c r="H296" s="8"/>
      <c r="I296" s="8"/>
      <c r="J296" s="106"/>
      <c r="K296" s="17"/>
      <c r="L296" s="35">
        <f t="shared" si="4"/>
        <v>0</v>
      </c>
      <c r="M296" s="30"/>
    </row>
    <row r="297" spans="2:13">
      <c r="B297" s="10"/>
      <c r="C297" s="3"/>
      <c r="D297" s="6"/>
      <c r="E297" s="14"/>
      <c r="F297" s="15"/>
      <c r="G297" s="16"/>
      <c r="H297" s="8"/>
      <c r="I297" s="8"/>
      <c r="J297" s="106"/>
      <c r="K297" s="17"/>
      <c r="L297" s="35">
        <f t="shared" si="4"/>
        <v>0</v>
      </c>
      <c r="M297" s="30"/>
    </row>
    <row r="298" spans="2:13">
      <c r="B298" s="10"/>
      <c r="C298" s="3"/>
      <c r="D298" s="6"/>
      <c r="E298" s="14"/>
      <c r="F298" s="15"/>
      <c r="G298" s="16"/>
      <c r="H298" s="8"/>
      <c r="I298" s="8"/>
      <c r="J298" s="106"/>
      <c r="K298" s="17"/>
      <c r="L298" s="35">
        <f t="shared" si="4"/>
        <v>0</v>
      </c>
      <c r="M298" s="30"/>
    </row>
    <row r="299" spans="2:13">
      <c r="B299" s="10"/>
      <c r="C299" s="3"/>
      <c r="D299" s="6"/>
      <c r="E299" s="14"/>
      <c r="F299" s="15"/>
      <c r="G299" s="16"/>
      <c r="H299" s="8"/>
      <c r="I299" s="8"/>
      <c r="J299" s="106"/>
      <c r="K299" s="17"/>
      <c r="L299" s="35">
        <f t="shared" si="4"/>
        <v>0</v>
      </c>
      <c r="M299" s="30"/>
    </row>
    <row r="300" spans="2:13">
      <c r="B300" s="10"/>
      <c r="C300" s="3"/>
      <c r="D300" s="6"/>
      <c r="E300" s="14"/>
      <c r="F300" s="15"/>
      <c r="G300" s="16"/>
      <c r="H300" s="8"/>
      <c r="I300" s="8"/>
      <c r="J300" s="106"/>
      <c r="K300" s="17"/>
      <c r="L300" s="35">
        <f t="shared" si="4"/>
        <v>0</v>
      </c>
      <c r="M300" s="30"/>
    </row>
    <row r="301" spans="2:13">
      <c r="B301" s="10"/>
      <c r="C301" s="3"/>
      <c r="D301" s="6"/>
      <c r="E301" s="14"/>
      <c r="F301" s="15"/>
      <c r="G301" s="16"/>
      <c r="H301" s="8"/>
      <c r="I301" s="8"/>
      <c r="J301" s="106"/>
      <c r="K301" s="17"/>
      <c r="L301" s="35">
        <f t="shared" si="4"/>
        <v>0</v>
      </c>
      <c r="M301" s="30"/>
    </row>
    <row r="302" spans="2:13">
      <c r="B302" s="10"/>
      <c r="C302" s="3"/>
      <c r="D302" s="6"/>
      <c r="E302" s="14"/>
      <c r="F302" s="15"/>
      <c r="G302" s="16"/>
      <c r="H302" s="8"/>
      <c r="I302" s="8"/>
      <c r="J302" s="106"/>
      <c r="K302" s="17"/>
      <c r="L302" s="35">
        <f t="shared" si="4"/>
        <v>0</v>
      </c>
      <c r="M302" s="30"/>
    </row>
    <row r="303" spans="2:13">
      <c r="B303" s="10"/>
      <c r="C303" s="3"/>
      <c r="D303" s="6"/>
      <c r="E303" s="14"/>
      <c r="F303" s="15"/>
      <c r="G303" s="16"/>
      <c r="H303" s="8"/>
      <c r="I303" s="8"/>
      <c r="J303" s="106"/>
      <c r="K303" s="17"/>
      <c r="L303" s="35">
        <f t="shared" si="4"/>
        <v>0</v>
      </c>
      <c r="M303" s="30"/>
    </row>
    <row r="304" spans="2:13">
      <c r="B304" s="10"/>
      <c r="C304" s="3"/>
      <c r="D304" s="6"/>
      <c r="E304" s="14"/>
      <c r="F304" s="15"/>
      <c r="G304" s="16"/>
      <c r="H304" s="8"/>
      <c r="I304" s="8"/>
      <c r="J304" s="106"/>
      <c r="K304" s="17"/>
      <c r="L304" s="35">
        <f t="shared" si="4"/>
        <v>0</v>
      </c>
      <c r="M304" s="30"/>
    </row>
    <row r="305" spans="2:20">
      <c r="B305" s="10"/>
      <c r="C305" s="3"/>
      <c r="D305" s="6"/>
      <c r="E305" s="14"/>
      <c r="F305" s="15"/>
      <c r="G305" s="16"/>
      <c r="H305" s="8"/>
      <c r="I305" s="8"/>
      <c r="J305" s="106"/>
      <c r="K305" s="17"/>
      <c r="L305" s="35">
        <f t="shared" si="4"/>
        <v>0</v>
      </c>
      <c r="M305" s="30"/>
    </row>
    <row r="306" spans="2:20">
      <c r="B306" s="10"/>
      <c r="C306" s="3"/>
      <c r="D306" s="6"/>
      <c r="E306" s="14"/>
      <c r="F306" s="15"/>
      <c r="G306" s="16"/>
      <c r="H306" s="8"/>
      <c r="I306" s="8"/>
      <c r="J306" s="106"/>
      <c r="K306" s="17"/>
      <c r="L306" s="35">
        <f t="shared" si="4"/>
        <v>0</v>
      </c>
      <c r="M306" s="30"/>
    </row>
    <row r="307" spans="2:20">
      <c r="B307" s="10"/>
      <c r="C307" s="3"/>
      <c r="D307" s="6"/>
      <c r="E307" s="14"/>
      <c r="F307" s="15"/>
      <c r="G307" s="16"/>
      <c r="H307" s="8"/>
      <c r="I307" s="8"/>
      <c r="J307" s="106"/>
      <c r="K307" s="17"/>
      <c r="L307" s="35">
        <f t="shared" si="4"/>
        <v>0</v>
      </c>
      <c r="M307" s="30"/>
    </row>
    <row r="308" spans="2:20">
      <c r="B308" s="10"/>
      <c r="C308" s="3"/>
      <c r="D308" s="6"/>
      <c r="E308" s="14"/>
      <c r="F308" s="15"/>
      <c r="G308" s="16"/>
      <c r="H308" s="8"/>
      <c r="I308" s="8"/>
      <c r="J308" s="106"/>
      <c r="K308" s="17"/>
      <c r="L308" s="35">
        <f t="shared" si="4"/>
        <v>0</v>
      </c>
      <c r="M308" s="30"/>
    </row>
    <row r="309" spans="2:20">
      <c r="B309" s="10"/>
      <c r="C309" s="3"/>
      <c r="D309" s="6"/>
      <c r="E309" s="14"/>
      <c r="F309" s="15"/>
      <c r="G309" s="16"/>
      <c r="H309" s="8"/>
      <c r="I309" s="8"/>
      <c r="J309" s="106"/>
      <c r="K309" s="17"/>
      <c r="L309" s="35">
        <f t="shared" si="4"/>
        <v>0</v>
      </c>
      <c r="M309" s="30"/>
    </row>
    <row r="310" spans="2:20">
      <c r="B310" s="10"/>
      <c r="C310" s="3"/>
      <c r="D310" s="6"/>
      <c r="E310" s="14"/>
      <c r="F310" s="15"/>
      <c r="G310" s="16"/>
      <c r="H310" s="8"/>
      <c r="I310" s="8"/>
      <c r="J310" s="106"/>
      <c r="K310" s="17"/>
      <c r="L310" s="35">
        <f t="shared" si="4"/>
        <v>0</v>
      </c>
      <c r="M310" s="30"/>
    </row>
    <row r="311" spans="2:20" s="30" customFormat="1">
      <c r="B311" s="10"/>
      <c r="C311" s="3"/>
      <c r="D311" s="6"/>
      <c r="E311" s="14"/>
      <c r="F311" s="15"/>
      <c r="G311" s="16"/>
      <c r="H311" s="8"/>
      <c r="I311" s="8"/>
      <c r="J311" s="106"/>
      <c r="K311" s="17"/>
      <c r="L311" s="35">
        <f t="shared" si="4"/>
        <v>0</v>
      </c>
      <c r="N311" s="1"/>
      <c r="O311" s="1"/>
      <c r="P311" s="1"/>
      <c r="Q311" s="1"/>
      <c r="R311" s="1"/>
      <c r="S311" s="1"/>
      <c r="T311" s="1"/>
    </row>
    <row r="312" spans="2:20" s="30" customFormat="1">
      <c r="B312" s="10"/>
      <c r="C312" s="3"/>
      <c r="D312" s="6"/>
      <c r="E312" s="14"/>
      <c r="F312" s="15"/>
      <c r="G312" s="16"/>
      <c r="H312" s="8"/>
      <c r="I312" s="8"/>
      <c r="J312" s="106"/>
      <c r="K312" s="17"/>
      <c r="L312" s="35">
        <f t="shared" si="4"/>
        <v>0</v>
      </c>
      <c r="N312" s="1"/>
      <c r="O312" s="1"/>
      <c r="P312" s="1"/>
      <c r="Q312" s="1"/>
      <c r="R312" s="1"/>
      <c r="S312" s="1"/>
      <c r="T312" s="1"/>
    </row>
    <row r="313" spans="2:20" s="30" customFormat="1">
      <c r="B313" s="10"/>
      <c r="C313" s="3"/>
      <c r="D313" s="6"/>
      <c r="E313" s="14"/>
      <c r="F313" s="15"/>
      <c r="G313" s="16"/>
      <c r="H313" s="8"/>
      <c r="I313" s="8"/>
      <c r="J313" s="106"/>
      <c r="K313" s="17"/>
      <c r="L313" s="35">
        <f t="shared" si="4"/>
        <v>0</v>
      </c>
      <c r="N313" s="1"/>
      <c r="O313" s="1"/>
      <c r="P313" s="1"/>
      <c r="Q313" s="1"/>
      <c r="R313" s="1"/>
      <c r="S313" s="1"/>
      <c r="T313" s="1"/>
    </row>
    <row r="314" spans="2:20" s="30" customFormat="1">
      <c r="B314" s="10"/>
      <c r="C314" s="3"/>
      <c r="D314" s="6"/>
      <c r="E314" s="14"/>
      <c r="F314" s="15"/>
      <c r="G314" s="16"/>
      <c r="H314" s="8"/>
      <c r="I314" s="8"/>
      <c r="J314" s="106"/>
      <c r="K314" s="17"/>
      <c r="L314" s="35">
        <f t="shared" si="4"/>
        <v>0</v>
      </c>
      <c r="N314" s="1"/>
      <c r="O314" s="1"/>
      <c r="P314" s="1"/>
      <c r="Q314" s="1"/>
      <c r="R314" s="1"/>
      <c r="S314" s="1"/>
      <c r="T314" s="1"/>
    </row>
    <row r="315" spans="2:20">
      <c r="B315" s="10"/>
      <c r="C315" s="3"/>
      <c r="D315" s="6"/>
      <c r="E315" s="14"/>
      <c r="F315" s="15"/>
      <c r="G315" s="16"/>
      <c r="H315" s="8"/>
      <c r="I315" s="8"/>
      <c r="J315" s="106"/>
      <c r="K315" s="17"/>
      <c r="L315" s="35">
        <f t="shared" si="4"/>
        <v>0</v>
      </c>
      <c r="M315" s="30"/>
    </row>
    <row r="316" spans="2:20">
      <c r="B316" s="10"/>
      <c r="C316" s="3"/>
      <c r="D316" s="6"/>
      <c r="E316" s="14"/>
      <c r="F316" s="15"/>
      <c r="G316" s="16"/>
      <c r="H316" s="8"/>
      <c r="I316" s="8"/>
      <c r="J316" s="106"/>
      <c r="K316" s="17"/>
      <c r="L316" s="35">
        <f t="shared" si="4"/>
        <v>0</v>
      </c>
      <c r="M316" s="30"/>
    </row>
    <row r="317" spans="2:20">
      <c r="B317" s="10"/>
      <c r="C317" s="3"/>
      <c r="D317" s="6"/>
      <c r="E317" s="14"/>
      <c r="F317" s="15"/>
      <c r="G317" s="16"/>
      <c r="H317" s="8"/>
      <c r="I317" s="8"/>
      <c r="J317" s="106"/>
      <c r="K317" s="17"/>
      <c r="L317" s="35">
        <f t="shared" si="4"/>
        <v>0</v>
      </c>
      <c r="M317" s="30"/>
    </row>
    <row r="318" spans="2:20">
      <c r="B318" s="10"/>
      <c r="C318" s="3"/>
      <c r="D318" s="6"/>
      <c r="E318" s="14"/>
      <c r="F318" s="15"/>
      <c r="G318" s="16"/>
      <c r="H318" s="8"/>
      <c r="I318" s="8"/>
      <c r="J318" s="106"/>
      <c r="K318" s="17"/>
      <c r="L318" s="35">
        <f t="shared" si="4"/>
        <v>0</v>
      </c>
      <c r="M318" s="30"/>
    </row>
    <row r="319" spans="2:20">
      <c r="B319" s="10"/>
      <c r="C319" s="3"/>
      <c r="D319" s="6"/>
      <c r="E319" s="14"/>
      <c r="F319" s="15"/>
      <c r="G319" s="16"/>
      <c r="H319" s="8"/>
      <c r="I319" s="8"/>
      <c r="J319" s="106"/>
      <c r="K319" s="17"/>
      <c r="L319" s="35">
        <f t="shared" si="4"/>
        <v>0</v>
      </c>
      <c r="M319" s="30"/>
    </row>
    <row r="320" spans="2:20">
      <c r="B320" s="10"/>
      <c r="C320" s="3"/>
      <c r="D320" s="6"/>
      <c r="E320" s="14"/>
      <c r="F320" s="15"/>
      <c r="G320" s="16"/>
      <c r="H320" s="8"/>
      <c r="I320" s="8"/>
      <c r="J320" s="106"/>
      <c r="K320" s="17"/>
      <c r="L320" s="35">
        <f t="shared" si="4"/>
        <v>0</v>
      </c>
      <c r="M320" s="30"/>
    </row>
    <row r="321" spans="2:20" s="30" customFormat="1">
      <c r="B321" s="10"/>
      <c r="C321" s="3"/>
      <c r="D321" s="6"/>
      <c r="E321" s="14"/>
      <c r="F321" s="15"/>
      <c r="G321" s="16"/>
      <c r="H321" s="8"/>
      <c r="I321" s="8"/>
      <c r="J321" s="106"/>
      <c r="K321" s="17"/>
      <c r="L321" s="35">
        <f t="shared" si="4"/>
        <v>0</v>
      </c>
      <c r="N321" s="1"/>
      <c r="O321" s="1"/>
      <c r="P321" s="1"/>
      <c r="Q321" s="1"/>
      <c r="R321" s="1"/>
      <c r="S321" s="1"/>
      <c r="T321" s="1"/>
    </row>
    <row r="322" spans="2:20" s="30" customFormat="1">
      <c r="B322" s="10"/>
      <c r="C322" s="3"/>
      <c r="D322" s="6"/>
      <c r="E322" s="14"/>
      <c r="F322" s="15"/>
      <c r="G322" s="16"/>
      <c r="H322" s="8"/>
      <c r="I322" s="8"/>
      <c r="J322" s="106"/>
      <c r="K322" s="17"/>
      <c r="L322" s="35">
        <f t="shared" si="4"/>
        <v>0</v>
      </c>
      <c r="N322" s="1"/>
      <c r="O322" s="1"/>
      <c r="P322" s="1"/>
      <c r="Q322" s="1"/>
      <c r="R322" s="1"/>
      <c r="S322" s="1"/>
      <c r="T322" s="1"/>
    </row>
    <row r="323" spans="2:20" s="30" customFormat="1">
      <c r="B323" s="10"/>
      <c r="C323" s="3"/>
      <c r="D323" s="6"/>
      <c r="E323" s="14"/>
      <c r="F323" s="15"/>
      <c r="G323" s="16"/>
      <c r="H323" s="8"/>
      <c r="I323" s="8"/>
      <c r="J323" s="106"/>
      <c r="K323" s="17"/>
      <c r="L323" s="35">
        <f t="shared" si="4"/>
        <v>0</v>
      </c>
      <c r="N323" s="1"/>
      <c r="O323" s="1"/>
      <c r="P323" s="1"/>
      <c r="Q323" s="1"/>
      <c r="R323" s="1"/>
      <c r="S323" s="1"/>
      <c r="T323" s="1"/>
    </row>
    <row r="324" spans="2:20" s="30" customFormat="1">
      <c r="B324" s="10"/>
      <c r="C324" s="3"/>
      <c r="D324" s="6"/>
      <c r="E324" s="14"/>
      <c r="F324" s="15"/>
      <c r="G324" s="16"/>
      <c r="H324" s="8"/>
      <c r="I324" s="8"/>
      <c r="J324" s="106"/>
      <c r="K324" s="17"/>
      <c r="L324" s="35">
        <f t="shared" si="4"/>
        <v>0</v>
      </c>
      <c r="N324" s="1"/>
      <c r="O324" s="1"/>
      <c r="P324" s="1"/>
      <c r="Q324" s="1"/>
      <c r="R324" s="1"/>
      <c r="S324" s="1"/>
      <c r="T324" s="1"/>
    </row>
    <row r="325" spans="2:20" s="30" customFormat="1">
      <c r="B325" s="10"/>
      <c r="C325" s="3"/>
      <c r="D325" s="6"/>
      <c r="E325" s="14"/>
      <c r="F325" s="15"/>
      <c r="G325" s="16"/>
      <c r="H325" s="8"/>
      <c r="I325" s="8"/>
      <c r="J325" s="106"/>
      <c r="K325" s="17"/>
      <c r="L325" s="35">
        <f t="shared" si="4"/>
        <v>0</v>
      </c>
      <c r="N325" s="1"/>
      <c r="O325" s="1"/>
      <c r="P325" s="1"/>
      <c r="Q325" s="1"/>
      <c r="R325" s="1"/>
      <c r="S325" s="1"/>
      <c r="T325" s="1"/>
    </row>
    <row r="326" spans="2:20" s="30" customFormat="1">
      <c r="B326" s="10"/>
      <c r="C326" s="3"/>
      <c r="D326" s="6"/>
      <c r="E326" s="14"/>
      <c r="F326" s="15"/>
      <c r="G326" s="16"/>
      <c r="H326" s="8"/>
      <c r="I326" s="8"/>
      <c r="J326" s="106"/>
      <c r="K326" s="17"/>
      <c r="L326" s="35">
        <f t="shared" si="4"/>
        <v>0</v>
      </c>
      <c r="N326" s="1"/>
      <c r="O326" s="1"/>
      <c r="P326" s="1"/>
      <c r="Q326" s="1"/>
      <c r="R326" s="1"/>
      <c r="S326" s="1"/>
      <c r="T326" s="1"/>
    </row>
    <row r="327" spans="2:20" s="30" customFormat="1">
      <c r="B327" s="10"/>
      <c r="C327" s="3"/>
      <c r="D327" s="4"/>
      <c r="E327" s="11"/>
      <c r="F327" s="12"/>
      <c r="G327" s="8"/>
      <c r="H327" s="8"/>
      <c r="I327" s="8"/>
      <c r="J327" s="76"/>
      <c r="K327" s="13"/>
      <c r="L327" s="35">
        <f t="shared" si="4"/>
        <v>0</v>
      </c>
      <c r="N327" s="1"/>
      <c r="O327" s="1"/>
      <c r="P327" s="1"/>
      <c r="Q327" s="1"/>
      <c r="R327" s="1"/>
      <c r="S327" s="1"/>
      <c r="T327" s="1"/>
    </row>
    <row r="328" spans="2:20" s="30" customFormat="1">
      <c r="B328" s="10"/>
      <c r="C328" s="3"/>
      <c r="D328" s="4"/>
      <c r="E328" s="11"/>
      <c r="F328" s="12"/>
      <c r="G328" s="8"/>
      <c r="H328" s="8"/>
      <c r="I328" s="8"/>
      <c r="J328" s="76"/>
      <c r="K328" s="13"/>
      <c r="L328" s="35">
        <f t="shared" si="4"/>
        <v>0</v>
      </c>
      <c r="N328" s="1"/>
      <c r="O328" s="1"/>
      <c r="P328" s="1"/>
      <c r="Q328" s="1"/>
      <c r="R328" s="1"/>
      <c r="S328" s="1"/>
      <c r="T328" s="1"/>
    </row>
    <row r="329" spans="2:20">
      <c r="B329" s="10"/>
      <c r="C329" s="3"/>
      <c r="D329" s="6"/>
      <c r="E329" s="14"/>
      <c r="F329" s="15"/>
      <c r="G329" s="16"/>
      <c r="H329" s="8"/>
      <c r="I329" s="8"/>
      <c r="J329" s="106"/>
      <c r="K329" s="17"/>
      <c r="L329" s="35">
        <f t="shared" ref="L329:L392" si="5">L328+F329-G329+H329-I329+J329-K329</f>
        <v>0</v>
      </c>
      <c r="M329" s="30"/>
    </row>
    <row r="330" spans="2:20">
      <c r="B330" s="10"/>
      <c r="C330" s="3"/>
      <c r="D330" s="6"/>
      <c r="E330" s="14"/>
      <c r="F330" s="15"/>
      <c r="G330" s="16"/>
      <c r="H330" s="8"/>
      <c r="I330" s="8"/>
      <c r="J330" s="106"/>
      <c r="K330" s="17"/>
      <c r="L330" s="35">
        <f t="shared" si="5"/>
        <v>0</v>
      </c>
      <c r="M330" s="30"/>
    </row>
    <row r="331" spans="2:20">
      <c r="B331" s="10"/>
      <c r="C331" s="3"/>
      <c r="D331" s="6"/>
      <c r="E331" s="14"/>
      <c r="F331" s="15"/>
      <c r="G331" s="16"/>
      <c r="H331" s="8"/>
      <c r="I331" s="8"/>
      <c r="J331" s="106"/>
      <c r="K331" s="17"/>
      <c r="L331" s="35">
        <f t="shared" si="5"/>
        <v>0</v>
      </c>
      <c r="M331" s="30"/>
    </row>
    <row r="332" spans="2:20">
      <c r="B332" s="10"/>
      <c r="C332" s="3"/>
      <c r="D332" s="6"/>
      <c r="E332" s="14"/>
      <c r="F332" s="15"/>
      <c r="G332" s="16"/>
      <c r="H332" s="8"/>
      <c r="I332" s="8"/>
      <c r="J332" s="106"/>
      <c r="K332" s="17"/>
      <c r="L332" s="35">
        <f t="shared" si="5"/>
        <v>0</v>
      </c>
      <c r="M332" s="30"/>
    </row>
    <row r="333" spans="2:20">
      <c r="B333" s="10"/>
      <c r="C333" s="3"/>
      <c r="D333" s="6"/>
      <c r="E333" s="14"/>
      <c r="F333" s="15"/>
      <c r="G333" s="16"/>
      <c r="H333" s="8"/>
      <c r="I333" s="8"/>
      <c r="J333" s="106"/>
      <c r="K333" s="17"/>
      <c r="L333" s="35">
        <f t="shared" si="5"/>
        <v>0</v>
      </c>
      <c r="M333" s="30"/>
    </row>
    <row r="334" spans="2:20">
      <c r="B334" s="10"/>
      <c r="C334" s="3"/>
      <c r="D334" s="6"/>
      <c r="E334" s="14"/>
      <c r="F334" s="15"/>
      <c r="G334" s="16"/>
      <c r="H334" s="8"/>
      <c r="I334" s="8"/>
      <c r="J334" s="106"/>
      <c r="K334" s="17"/>
      <c r="L334" s="35">
        <f t="shared" si="5"/>
        <v>0</v>
      </c>
      <c r="M334" s="30"/>
    </row>
    <row r="335" spans="2:20">
      <c r="B335" s="10"/>
      <c r="C335" s="3"/>
      <c r="D335" s="6"/>
      <c r="E335" s="14"/>
      <c r="F335" s="15"/>
      <c r="G335" s="16"/>
      <c r="H335" s="8"/>
      <c r="I335" s="8"/>
      <c r="J335" s="106"/>
      <c r="K335" s="17"/>
      <c r="L335" s="35">
        <f t="shared" si="5"/>
        <v>0</v>
      </c>
      <c r="M335" s="30"/>
    </row>
    <row r="336" spans="2:20">
      <c r="B336" s="10"/>
      <c r="C336" s="3"/>
      <c r="D336" s="6"/>
      <c r="E336" s="14"/>
      <c r="F336" s="15"/>
      <c r="G336" s="16"/>
      <c r="H336" s="8"/>
      <c r="I336" s="8"/>
      <c r="J336" s="106"/>
      <c r="K336" s="17"/>
      <c r="L336" s="35">
        <f t="shared" si="5"/>
        <v>0</v>
      </c>
      <c r="M336" s="30"/>
    </row>
    <row r="337" spans="2:13">
      <c r="B337" s="10"/>
      <c r="C337" s="3"/>
      <c r="D337" s="6"/>
      <c r="E337" s="14"/>
      <c r="F337" s="15"/>
      <c r="G337" s="16"/>
      <c r="H337" s="8"/>
      <c r="I337" s="8"/>
      <c r="J337" s="106"/>
      <c r="K337" s="17"/>
      <c r="L337" s="35">
        <f t="shared" si="5"/>
        <v>0</v>
      </c>
      <c r="M337" s="30"/>
    </row>
    <row r="338" spans="2:13">
      <c r="B338" s="10"/>
      <c r="C338" s="3"/>
      <c r="D338" s="6"/>
      <c r="E338" s="14"/>
      <c r="F338" s="15"/>
      <c r="G338" s="16"/>
      <c r="H338" s="8"/>
      <c r="I338" s="8"/>
      <c r="J338" s="106"/>
      <c r="K338" s="17"/>
      <c r="L338" s="35">
        <f t="shared" si="5"/>
        <v>0</v>
      </c>
      <c r="M338" s="30"/>
    </row>
    <row r="339" spans="2:13">
      <c r="B339" s="10"/>
      <c r="C339" s="3"/>
      <c r="D339" s="6"/>
      <c r="E339" s="14"/>
      <c r="F339" s="15"/>
      <c r="G339" s="16"/>
      <c r="H339" s="8"/>
      <c r="I339" s="8"/>
      <c r="J339" s="106"/>
      <c r="K339" s="17"/>
      <c r="L339" s="35">
        <f t="shared" si="5"/>
        <v>0</v>
      </c>
      <c r="M339" s="30"/>
    </row>
    <row r="340" spans="2:13">
      <c r="B340" s="10"/>
      <c r="C340" s="3"/>
      <c r="D340" s="6"/>
      <c r="E340" s="14"/>
      <c r="F340" s="15"/>
      <c r="G340" s="16"/>
      <c r="H340" s="8"/>
      <c r="I340" s="8"/>
      <c r="J340" s="106"/>
      <c r="K340" s="17"/>
      <c r="L340" s="35">
        <f t="shared" si="5"/>
        <v>0</v>
      </c>
      <c r="M340" s="30"/>
    </row>
    <row r="341" spans="2:13">
      <c r="B341" s="10"/>
      <c r="C341" s="3"/>
      <c r="D341" s="6"/>
      <c r="E341" s="14"/>
      <c r="F341" s="15"/>
      <c r="G341" s="16"/>
      <c r="H341" s="8"/>
      <c r="I341" s="8"/>
      <c r="J341" s="106"/>
      <c r="K341" s="17"/>
      <c r="L341" s="35">
        <f t="shared" si="5"/>
        <v>0</v>
      </c>
      <c r="M341" s="30"/>
    </row>
    <row r="342" spans="2:13">
      <c r="B342" s="10"/>
      <c r="C342" s="3"/>
      <c r="D342" s="6"/>
      <c r="E342" s="14"/>
      <c r="F342" s="15"/>
      <c r="G342" s="16"/>
      <c r="H342" s="8"/>
      <c r="I342" s="8"/>
      <c r="J342" s="106"/>
      <c r="K342" s="17"/>
      <c r="L342" s="35">
        <f t="shared" si="5"/>
        <v>0</v>
      </c>
      <c r="M342" s="30"/>
    </row>
    <row r="343" spans="2:13">
      <c r="B343" s="10"/>
      <c r="C343" s="3"/>
      <c r="D343" s="6"/>
      <c r="E343" s="14"/>
      <c r="F343" s="15"/>
      <c r="G343" s="16"/>
      <c r="H343" s="8"/>
      <c r="I343" s="8"/>
      <c r="J343" s="106"/>
      <c r="K343" s="17"/>
      <c r="L343" s="35">
        <f t="shared" si="5"/>
        <v>0</v>
      </c>
      <c r="M343" s="30"/>
    </row>
    <row r="344" spans="2:13">
      <c r="B344" s="10"/>
      <c r="C344" s="3"/>
      <c r="D344" s="6"/>
      <c r="E344" s="14"/>
      <c r="F344" s="15"/>
      <c r="G344" s="16"/>
      <c r="H344" s="8"/>
      <c r="I344" s="8"/>
      <c r="J344" s="106"/>
      <c r="K344" s="17"/>
      <c r="L344" s="35">
        <f t="shared" si="5"/>
        <v>0</v>
      </c>
      <c r="M344" s="30"/>
    </row>
    <row r="345" spans="2:13">
      <c r="B345" s="10"/>
      <c r="C345" s="3"/>
      <c r="D345" s="6"/>
      <c r="E345" s="14"/>
      <c r="F345" s="15"/>
      <c r="G345" s="16"/>
      <c r="H345" s="8"/>
      <c r="I345" s="8"/>
      <c r="J345" s="106"/>
      <c r="K345" s="17"/>
      <c r="L345" s="35">
        <f t="shared" si="5"/>
        <v>0</v>
      </c>
      <c r="M345" s="30"/>
    </row>
    <row r="346" spans="2:13">
      <c r="B346" s="10"/>
      <c r="C346" s="3"/>
      <c r="D346" s="6"/>
      <c r="E346" s="14"/>
      <c r="F346" s="15"/>
      <c r="G346" s="16"/>
      <c r="H346" s="8"/>
      <c r="I346" s="8"/>
      <c r="J346" s="106"/>
      <c r="K346" s="17"/>
      <c r="L346" s="35">
        <f t="shared" si="5"/>
        <v>0</v>
      </c>
      <c r="M346" s="30"/>
    </row>
    <row r="347" spans="2:13">
      <c r="B347" s="10"/>
      <c r="C347" s="3"/>
      <c r="D347" s="6"/>
      <c r="E347" s="14"/>
      <c r="F347" s="15"/>
      <c r="G347" s="16"/>
      <c r="H347" s="8"/>
      <c r="I347" s="8"/>
      <c r="J347" s="106"/>
      <c r="K347" s="17"/>
      <c r="L347" s="35">
        <f t="shared" si="5"/>
        <v>0</v>
      </c>
      <c r="M347" s="30"/>
    </row>
    <row r="348" spans="2:13">
      <c r="B348" s="10"/>
      <c r="C348" s="3"/>
      <c r="D348" s="6"/>
      <c r="E348" s="14"/>
      <c r="F348" s="15"/>
      <c r="G348" s="16"/>
      <c r="H348" s="8"/>
      <c r="I348" s="8"/>
      <c r="J348" s="106"/>
      <c r="K348" s="17"/>
      <c r="L348" s="35">
        <f t="shared" si="5"/>
        <v>0</v>
      </c>
      <c r="M348" s="30"/>
    </row>
    <row r="349" spans="2:13">
      <c r="B349" s="10"/>
      <c r="C349" s="3"/>
      <c r="D349" s="6"/>
      <c r="E349" s="14"/>
      <c r="F349" s="15"/>
      <c r="G349" s="16"/>
      <c r="H349" s="8"/>
      <c r="I349" s="8"/>
      <c r="J349" s="106"/>
      <c r="K349" s="17"/>
      <c r="L349" s="35">
        <f t="shared" si="5"/>
        <v>0</v>
      </c>
      <c r="M349" s="30"/>
    </row>
    <row r="350" spans="2:13">
      <c r="B350" s="10"/>
      <c r="C350" s="3"/>
      <c r="D350" s="6"/>
      <c r="E350" s="14"/>
      <c r="F350" s="15"/>
      <c r="G350" s="16"/>
      <c r="H350" s="8"/>
      <c r="I350" s="8"/>
      <c r="J350" s="106"/>
      <c r="K350" s="17"/>
      <c r="L350" s="35">
        <f t="shared" si="5"/>
        <v>0</v>
      </c>
      <c r="M350" s="30"/>
    </row>
    <row r="351" spans="2:13">
      <c r="B351" s="10"/>
      <c r="C351" s="3"/>
      <c r="D351" s="6"/>
      <c r="E351" s="14"/>
      <c r="F351" s="15"/>
      <c r="G351" s="16"/>
      <c r="H351" s="8"/>
      <c r="I351" s="8"/>
      <c r="J351" s="106"/>
      <c r="K351" s="17"/>
      <c r="L351" s="35">
        <f t="shared" si="5"/>
        <v>0</v>
      </c>
      <c r="M351" s="30"/>
    </row>
    <row r="352" spans="2:13">
      <c r="B352" s="10"/>
      <c r="C352" s="3"/>
      <c r="D352" s="6"/>
      <c r="E352" s="14"/>
      <c r="F352" s="15"/>
      <c r="G352" s="16"/>
      <c r="H352" s="8"/>
      <c r="I352" s="8"/>
      <c r="J352" s="106"/>
      <c r="K352" s="17"/>
      <c r="L352" s="35">
        <f t="shared" si="5"/>
        <v>0</v>
      </c>
      <c r="M352" s="30"/>
    </row>
    <row r="353" spans="2:20">
      <c r="B353" s="10"/>
      <c r="C353" s="3"/>
      <c r="D353" s="6"/>
      <c r="E353" s="14"/>
      <c r="F353" s="15"/>
      <c r="G353" s="16"/>
      <c r="H353" s="8"/>
      <c r="I353" s="8"/>
      <c r="J353" s="106"/>
      <c r="K353" s="17"/>
      <c r="L353" s="35">
        <f t="shared" si="5"/>
        <v>0</v>
      </c>
      <c r="M353" s="30"/>
    </row>
    <row r="354" spans="2:20">
      <c r="B354" s="10"/>
      <c r="C354" s="3"/>
      <c r="D354" s="6"/>
      <c r="E354" s="14"/>
      <c r="F354" s="15"/>
      <c r="G354" s="16"/>
      <c r="H354" s="8"/>
      <c r="I354" s="8"/>
      <c r="J354" s="106"/>
      <c r="K354" s="17"/>
      <c r="L354" s="35">
        <f t="shared" si="5"/>
        <v>0</v>
      </c>
      <c r="M354" s="30"/>
    </row>
    <row r="355" spans="2:20" s="30" customFormat="1">
      <c r="B355" s="10"/>
      <c r="C355" s="3"/>
      <c r="D355" s="6"/>
      <c r="E355" s="14"/>
      <c r="F355" s="15"/>
      <c r="G355" s="16"/>
      <c r="H355" s="8"/>
      <c r="I355" s="8"/>
      <c r="J355" s="106"/>
      <c r="K355" s="17"/>
      <c r="L355" s="35">
        <f t="shared" si="5"/>
        <v>0</v>
      </c>
      <c r="N355" s="1"/>
      <c r="O355" s="1"/>
      <c r="P355" s="1"/>
      <c r="Q355" s="1"/>
      <c r="R355" s="1"/>
      <c r="S355" s="1"/>
      <c r="T355" s="1"/>
    </row>
    <row r="356" spans="2:20" s="30" customFormat="1">
      <c r="B356" s="10"/>
      <c r="C356" s="3"/>
      <c r="D356" s="6"/>
      <c r="E356" s="14"/>
      <c r="F356" s="15"/>
      <c r="G356" s="16"/>
      <c r="H356" s="8"/>
      <c r="I356" s="8"/>
      <c r="J356" s="106"/>
      <c r="K356" s="17"/>
      <c r="L356" s="35">
        <f t="shared" si="5"/>
        <v>0</v>
      </c>
      <c r="N356" s="1"/>
      <c r="O356" s="1"/>
      <c r="P356" s="1"/>
      <c r="Q356" s="1"/>
      <c r="R356" s="1"/>
      <c r="S356" s="1"/>
      <c r="T356" s="1"/>
    </row>
    <row r="357" spans="2:20" s="30" customFormat="1">
      <c r="B357" s="10"/>
      <c r="C357" s="3"/>
      <c r="D357" s="6"/>
      <c r="E357" s="14"/>
      <c r="F357" s="15"/>
      <c r="G357" s="16"/>
      <c r="H357" s="8"/>
      <c r="I357" s="8"/>
      <c r="J357" s="106"/>
      <c r="K357" s="17"/>
      <c r="L357" s="35">
        <f t="shared" si="5"/>
        <v>0</v>
      </c>
      <c r="N357" s="1"/>
      <c r="O357" s="1"/>
      <c r="P357" s="1"/>
      <c r="Q357" s="1"/>
      <c r="R357" s="1"/>
      <c r="S357" s="1"/>
      <c r="T357" s="1"/>
    </row>
    <row r="358" spans="2:20" s="30" customFormat="1">
      <c r="B358" s="10"/>
      <c r="C358" s="3"/>
      <c r="D358" s="6"/>
      <c r="E358" s="14"/>
      <c r="F358" s="15"/>
      <c r="G358" s="16"/>
      <c r="H358" s="8"/>
      <c r="I358" s="8"/>
      <c r="J358" s="106"/>
      <c r="K358" s="17"/>
      <c r="L358" s="35">
        <f t="shared" si="5"/>
        <v>0</v>
      </c>
      <c r="N358" s="1"/>
      <c r="O358" s="1"/>
      <c r="P358" s="1"/>
      <c r="Q358" s="1"/>
      <c r="R358" s="1"/>
      <c r="S358" s="1"/>
      <c r="T358" s="1"/>
    </row>
    <row r="359" spans="2:20" s="30" customFormat="1">
      <c r="B359" s="10"/>
      <c r="C359" s="3"/>
      <c r="D359" s="6"/>
      <c r="E359" s="14"/>
      <c r="F359" s="15"/>
      <c r="G359" s="16"/>
      <c r="H359" s="8"/>
      <c r="I359" s="8"/>
      <c r="J359" s="106"/>
      <c r="K359" s="17"/>
      <c r="L359" s="35">
        <f t="shared" si="5"/>
        <v>0</v>
      </c>
      <c r="N359" s="1"/>
      <c r="O359" s="1"/>
      <c r="P359" s="1"/>
      <c r="Q359" s="1"/>
      <c r="R359" s="1"/>
      <c r="S359" s="1"/>
      <c r="T359" s="1"/>
    </row>
    <row r="360" spans="2:20" s="30" customFormat="1">
      <c r="B360" s="10"/>
      <c r="C360" s="3"/>
      <c r="D360" s="6"/>
      <c r="E360" s="14"/>
      <c r="F360" s="15"/>
      <c r="G360" s="16"/>
      <c r="H360" s="8"/>
      <c r="I360" s="8"/>
      <c r="J360" s="106"/>
      <c r="K360" s="17"/>
      <c r="L360" s="35">
        <f t="shared" si="5"/>
        <v>0</v>
      </c>
      <c r="N360" s="1"/>
      <c r="O360" s="1"/>
      <c r="P360" s="1"/>
      <c r="Q360" s="1"/>
      <c r="R360" s="1"/>
      <c r="S360" s="1"/>
      <c r="T360" s="1"/>
    </row>
    <row r="361" spans="2:20">
      <c r="B361" s="10"/>
      <c r="C361" s="3"/>
      <c r="D361" s="6"/>
      <c r="E361" s="14"/>
      <c r="F361" s="15"/>
      <c r="G361" s="16"/>
      <c r="H361" s="8"/>
      <c r="I361" s="8"/>
      <c r="J361" s="106"/>
      <c r="K361" s="17"/>
      <c r="L361" s="35">
        <f t="shared" si="5"/>
        <v>0</v>
      </c>
      <c r="M361" s="30"/>
    </row>
    <row r="362" spans="2:20">
      <c r="B362" s="10"/>
      <c r="C362" s="3"/>
      <c r="D362" s="6"/>
      <c r="E362" s="14"/>
      <c r="F362" s="15"/>
      <c r="G362" s="16"/>
      <c r="H362" s="8"/>
      <c r="I362" s="8"/>
      <c r="J362" s="106"/>
      <c r="K362" s="17"/>
      <c r="L362" s="35">
        <f t="shared" si="5"/>
        <v>0</v>
      </c>
      <c r="M362" s="30"/>
    </row>
    <row r="363" spans="2:20">
      <c r="B363" s="10"/>
      <c r="C363" s="3"/>
      <c r="D363" s="6"/>
      <c r="E363" s="14"/>
      <c r="F363" s="15"/>
      <c r="G363" s="16"/>
      <c r="H363" s="8"/>
      <c r="I363" s="8"/>
      <c r="J363" s="106"/>
      <c r="K363" s="17"/>
      <c r="L363" s="35">
        <f t="shared" si="5"/>
        <v>0</v>
      </c>
      <c r="M363" s="30"/>
    </row>
    <row r="364" spans="2:20">
      <c r="B364" s="10"/>
      <c r="C364" s="3"/>
      <c r="D364" s="6"/>
      <c r="E364" s="14"/>
      <c r="F364" s="15"/>
      <c r="G364" s="16"/>
      <c r="H364" s="8"/>
      <c r="I364" s="8"/>
      <c r="J364" s="106"/>
      <c r="K364" s="17"/>
      <c r="L364" s="35">
        <f t="shared" si="5"/>
        <v>0</v>
      </c>
      <c r="M364" s="30"/>
    </row>
    <row r="365" spans="2:20">
      <c r="B365" s="10"/>
      <c r="C365" s="3"/>
      <c r="D365" s="6"/>
      <c r="E365" s="14"/>
      <c r="F365" s="15"/>
      <c r="G365" s="16"/>
      <c r="H365" s="8"/>
      <c r="I365" s="8"/>
      <c r="J365" s="106"/>
      <c r="K365" s="17"/>
      <c r="L365" s="35">
        <f t="shared" si="5"/>
        <v>0</v>
      </c>
      <c r="M365" s="30"/>
    </row>
    <row r="366" spans="2:20">
      <c r="B366" s="10"/>
      <c r="C366" s="3"/>
      <c r="D366" s="6"/>
      <c r="E366" s="14"/>
      <c r="F366" s="15"/>
      <c r="G366" s="16"/>
      <c r="H366" s="8"/>
      <c r="I366" s="8"/>
      <c r="J366" s="106"/>
      <c r="K366" s="17"/>
      <c r="L366" s="35">
        <f t="shared" si="5"/>
        <v>0</v>
      </c>
      <c r="M366" s="30"/>
    </row>
    <row r="367" spans="2:20">
      <c r="B367" s="10"/>
      <c r="C367" s="3"/>
      <c r="D367" s="6"/>
      <c r="E367" s="14"/>
      <c r="F367" s="15"/>
      <c r="G367" s="16"/>
      <c r="H367" s="8"/>
      <c r="I367" s="8"/>
      <c r="J367" s="106"/>
      <c r="K367" s="17"/>
      <c r="L367" s="35">
        <f t="shared" si="5"/>
        <v>0</v>
      </c>
      <c r="M367" s="30"/>
    </row>
    <row r="368" spans="2:20">
      <c r="B368" s="10"/>
      <c r="C368" s="3"/>
      <c r="D368" s="6"/>
      <c r="E368" s="14"/>
      <c r="F368" s="15"/>
      <c r="G368" s="16"/>
      <c r="H368" s="8"/>
      <c r="I368" s="8"/>
      <c r="J368" s="106"/>
      <c r="K368" s="17"/>
      <c r="L368" s="35">
        <f t="shared" si="5"/>
        <v>0</v>
      </c>
      <c r="M368" s="30"/>
    </row>
    <row r="369" spans="2:13">
      <c r="B369" s="10"/>
      <c r="C369" s="3"/>
      <c r="D369" s="6"/>
      <c r="E369" s="14"/>
      <c r="F369" s="15"/>
      <c r="G369" s="16"/>
      <c r="H369" s="8"/>
      <c r="I369" s="8"/>
      <c r="J369" s="106"/>
      <c r="K369" s="17"/>
      <c r="L369" s="35">
        <f t="shared" si="5"/>
        <v>0</v>
      </c>
      <c r="M369" s="30"/>
    </row>
    <row r="370" spans="2:13">
      <c r="B370" s="10"/>
      <c r="C370" s="3"/>
      <c r="D370" s="6"/>
      <c r="E370" s="14"/>
      <c r="F370" s="15"/>
      <c r="G370" s="16"/>
      <c r="H370" s="8"/>
      <c r="I370" s="8"/>
      <c r="J370" s="106"/>
      <c r="K370" s="17"/>
      <c r="L370" s="35">
        <f t="shared" si="5"/>
        <v>0</v>
      </c>
      <c r="M370" s="30"/>
    </row>
    <row r="371" spans="2:13">
      <c r="B371" s="10"/>
      <c r="C371" s="3"/>
      <c r="D371" s="6"/>
      <c r="E371" s="14"/>
      <c r="F371" s="15"/>
      <c r="G371" s="16"/>
      <c r="H371" s="8"/>
      <c r="I371" s="8"/>
      <c r="J371" s="106"/>
      <c r="K371" s="17"/>
      <c r="L371" s="35">
        <f t="shared" si="5"/>
        <v>0</v>
      </c>
      <c r="M371" s="30"/>
    </row>
    <row r="372" spans="2:13">
      <c r="B372" s="10"/>
      <c r="C372" s="3"/>
      <c r="D372" s="6"/>
      <c r="E372" s="14"/>
      <c r="F372" s="15"/>
      <c r="G372" s="16"/>
      <c r="H372" s="8"/>
      <c r="I372" s="8"/>
      <c r="J372" s="106"/>
      <c r="K372" s="17"/>
      <c r="L372" s="35">
        <f t="shared" si="5"/>
        <v>0</v>
      </c>
      <c r="M372" s="30"/>
    </row>
    <row r="373" spans="2:13">
      <c r="B373" s="10"/>
      <c r="C373" s="3"/>
      <c r="D373" s="6"/>
      <c r="E373" s="14"/>
      <c r="F373" s="15"/>
      <c r="G373" s="16"/>
      <c r="H373" s="8"/>
      <c r="I373" s="8"/>
      <c r="J373" s="106"/>
      <c r="K373" s="17"/>
      <c r="L373" s="35">
        <f t="shared" si="5"/>
        <v>0</v>
      </c>
      <c r="M373" s="30"/>
    </row>
    <row r="374" spans="2:13">
      <c r="B374" s="10"/>
      <c r="C374" s="3"/>
      <c r="D374" s="6"/>
      <c r="E374" s="14"/>
      <c r="F374" s="15"/>
      <c r="G374" s="16"/>
      <c r="H374" s="8"/>
      <c r="I374" s="8"/>
      <c r="J374" s="106"/>
      <c r="K374" s="17"/>
      <c r="L374" s="35">
        <f t="shared" si="5"/>
        <v>0</v>
      </c>
      <c r="M374" s="30"/>
    </row>
    <row r="375" spans="2:13">
      <c r="B375" s="10"/>
      <c r="C375" s="3"/>
      <c r="D375" s="6"/>
      <c r="E375" s="14"/>
      <c r="F375" s="15"/>
      <c r="G375" s="16"/>
      <c r="H375" s="8"/>
      <c r="I375" s="8"/>
      <c r="J375" s="106"/>
      <c r="K375" s="17"/>
      <c r="L375" s="35">
        <f t="shared" si="5"/>
        <v>0</v>
      </c>
      <c r="M375" s="30"/>
    </row>
    <row r="376" spans="2:13">
      <c r="B376" s="10"/>
      <c r="C376" s="3"/>
      <c r="D376" s="6"/>
      <c r="E376" s="14"/>
      <c r="F376" s="15"/>
      <c r="G376" s="16"/>
      <c r="H376" s="8"/>
      <c r="I376" s="8"/>
      <c r="J376" s="106"/>
      <c r="K376" s="17"/>
      <c r="L376" s="35">
        <f t="shared" si="5"/>
        <v>0</v>
      </c>
      <c r="M376" s="30"/>
    </row>
    <row r="377" spans="2:13">
      <c r="B377" s="10"/>
      <c r="C377" s="3"/>
      <c r="D377" s="6"/>
      <c r="E377" s="14"/>
      <c r="F377" s="15"/>
      <c r="G377" s="16"/>
      <c r="H377" s="8"/>
      <c r="I377" s="8"/>
      <c r="J377" s="106"/>
      <c r="K377" s="17"/>
      <c r="L377" s="35">
        <f t="shared" si="5"/>
        <v>0</v>
      </c>
      <c r="M377" s="30"/>
    </row>
    <row r="378" spans="2:13">
      <c r="B378" s="10"/>
      <c r="C378" s="3"/>
      <c r="D378" s="6"/>
      <c r="E378" s="14"/>
      <c r="F378" s="15"/>
      <c r="G378" s="16"/>
      <c r="H378" s="8"/>
      <c r="I378" s="8"/>
      <c r="J378" s="106"/>
      <c r="K378" s="17"/>
      <c r="L378" s="35">
        <f t="shared" si="5"/>
        <v>0</v>
      </c>
      <c r="M378" s="30"/>
    </row>
    <row r="379" spans="2:13">
      <c r="B379" s="10"/>
      <c r="C379" s="3"/>
      <c r="D379" s="6"/>
      <c r="E379" s="14"/>
      <c r="F379" s="15"/>
      <c r="G379" s="16"/>
      <c r="H379" s="8"/>
      <c r="I379" s="8"/>
      <c r="J379" s="106"/>
      <c r="K379" s="17"/>
      <c r="L379" s="35">
        <f t="shared" si="5"/>
        <v>0</v>
      </c>
      <c r="M379" s="30"/>
    </row>
    <row r="380" spans="2:13">
      <c r="B380" s="10"/>
      <c r="C380" s="3"/>
      <c r="D380" s="6"/>
      <c r="E380" s="14"/>
      <c r="F380" s="15"/>
      <c r="G380" s="16"/>
      <c r="H380" s="8"/>
      <c r="I380" s="8"/>
      <c r="J380" s="106"/>
      <c r="K380" s="17"/>
      <c r="L380" s="35">
        <f t="shared" si="5"/>
        <v>0</v>
      </c>
      <c r="M380" s="30"/>
    </row>
    <row r="381" spans="2:13">
      <c r="B381" s="10"/>
      <c r="C381" s="3"/>
      <c r="D381" s="6"/>
      <c r="E381" s="14"/>
      <c r="F381" s="15"/>
      <c r="G381" s="16"/>
      <c r="H381" s="8"/>
      <c r="I381" s="8"/>
      <c r="J381" s="106"/>
      <c r="K381" s="17"/>
      <c r="L381" s="35">
        <f t="shared" si="5"/>
        <v>0</v>
      </c>
      <c r="M381" s="30"/>
    </row>
    <row r="382" spans="2:13">
      <c r="B382" s="10"/>
      <c r="C382" s="3"/>
      <c r="D382" s="6"/>
      <c r="E382" s="14"/>
      <c r="F382" s="15"/>
      <c r="G382" s="16"/>
      <c r="H382" s="8"/>
      <c r="I382" s="8"/>
      <c r="J382" s="106"/>
      <c r="K382" s="17"/>
      <c r="L382" s="35">
        <f t="shared" si="5"/>
        <v>0</v>
      </c>
      <c r="M382" s="30"/>
    </row>
    <row r="383" spans="2:13">
      <c r="B383" s="10"/>
      <c r="C383" s="3"/>
      <c r="D383" s="6"/>
      <c r="E383" s="14"/>
      <c r="F383" s="15"/>
      <c r="G383" s="16"/>
      <c r="H383" s="8"/>
      <c r="I383" s="8"/>
      <c r="J383" s="106"/>
      <c r="K383" s="17"/>
      <c r="L383" s="35">
        <f t="shared" si="5"/>
        <v>0</v>
      </c>
      <c r="M383" s="30"/>
    </row>
    <row r="384" spans="2:13">
      <c r="B384" s="10"/>
      <c r="C384" s="3"/>
      <c r="D384" s="6"/>
      <c r="E384" s="14"/>
      <c r="F384" s="15"/>
      <c r="G384" s="16"/>
      <c r="H384" s="8"/>
      <c r="I384" s="8"/>
      <c r="J384" s="106"/>
      <c r="K384" s="17"/>
      <c r="L384" s="35">
        <f t="shared" si="5"/>
        <v>0</v>
      </c>
      <c r="M384" s="30"/>
    </row>
    <row r="385" spans="2:20">
      <c r="B385" s="10"/>
      <c r="C385" s="3"/>
      <c r="D385" s="6"/>
      <c r="E385" s="14"/>
      <c r="F385" s="15"/>
      <c r="G385" s="16"/>
      <c r="H385" s="8"/>
      <c r="I385" s="8"/>
      <c r="J385" s="106"/>
      <c r="K385" s="17"/>
      <c r="L385" s="35">
        <f t="shared" si="5"/>
        <v>0</v>
      </c>
      <c r="M385" s="30"/>
    </row>
    <row r="386" spans="2:20">
      <c r="B386" s="10"/>
      <c r="C386" s="3"/>
      <c r="D386" s="6"/>
      <c r="E386" s="14"/>
      <c r="F386" s="15"/>
      <c r="G386" s="16"/>
      <c r="H386" s="8"/>
      <c r="I386" s="8"/>
      <c r="J386" s="106"/>
      <c r="K386" s="17"/>
      <c r="L386" s="35">
        <f t="shared" si="5"/>
        <v>0</v>
      </c>
      <c r="M386" s="30"/>
    </row>
    <row r="387" spans="2:20" s="30" customFormat="1">
      <c r="B387" s="10"/>
      <c r="C387" s="3"/>
      <c r="D387" s="6"/>
      <c r="E387" s="14"/>
      <c r="F387" s="15"/>
      <c r="G387" s="16"/>
      <c r="H387" s="8"/>
      <c r="I387" s="8"/>
      <c r="J387" s="106"/>
      <c r="K387" s="17"/>
      <c r="L387" s="35">
        <f t="shared" si="5"/>
        <v>0</v>
      </c>
      <c r="N387" s="1"/>
      <c r="O387" s="1"/>
      <c r="P387" s="1"/>
      <c r="Q387" s="1"/>
      <c r="R387" s="1"/>
      <c r="S387" s="1"/>
      <c r="T387" s="1"/>
    </row>
    <row r="388" spans="2:20" s="30" customFormat="1">
      <c r="B388" s="10"/>
      <c r="C388" s="3"/>
      <c r="D388" s="6"/>
      <c r="E388" s="14"/>
      <c r="F388" s="15"/>
      <c r="G388" s="16"/>
      <c r="H388" s="8"/>
      <c r="I388" s="8"/>
      <c r="J388" s="106"/>
      <c r="K388" s="17"/>
      <c r="L388" s="35">
        <f t="shared" si="5"/>
        <v>0</v>
      </c>
      <c r="N388" s="1"/>
      <c r="O388" s="1"/>
      <c r="P388" s="1"/>
      <c r="Q388" s="1"/>
      <c r="R388" s="1"/>
      <c r="S388" s="1"/>
      <c r="T388" s="1"/>
    </row>
    <row r="389" spans="2:20" s="30" customFormat="1">
      <c r="B389" s="10"/>
      <c r="C389" s="3"/>
      <c r="D389" s="6"/>
      <c r="E389" s="14"/>
      <c r="F389" s="15"/>
      <c r="G389" s="16"/>
      <c r="H389" s="8"/>
      <c r="I389" s="8"/>
      <c r="J389" s="106"/>
      <c r="K389" s="17"/>
      <c r="L389" s="35">
        <f t="shared" si="5"/>
        <v>0</v>
      </c>
      <c r="N389" s="1"/>
      <c r="O389" s="1"/>
      <c r="P389" s="1"/>
      <c r="Q389" s="1"/>
      <c r="R389" s="1"/>
      <c r="S389" s="1"/>
      <c r="T389" s="1"/>
    </row>
    <row r="390" spans="2:20" s="30" customFormat="1">
      <c r="B390" s="10"/>
      <c r="C390" s="3"/>
      <c r="D390" s="6"/>
      <c r="E390" s="14"/>
      <c r="F390" s="15"/>
      <c r="G390" s="16"/>
      <c r="H390" s="8"/>
      <c r="I390" s="8"/>
      <c r="J390" s="106"/>
      <c r="K390" s="17"/>
      <c r="L390" s="35">
        <f t="shared" si="5"/>
        <v>0</v>
      </c>
      <c r="N390" s="1"/>
      <c r="O390" s="1"/>
      <c r="P390" s="1"/>
      <c r="Q390" s="1"/>
      <c r="R390" s="1"/>
      <c r="S390" s="1"/>
      <c r="T390" s="1"/>
    </row>
    <row r="391" spans="2:20">
      <c r="B391" s="10"/>
      <c r="C391" s="3"/>
      <c r="D391" s="6"/>
      <c r="E391" s="14"/>
      <c r="F391" s="15"/>
      <c r="G391" s="16"/>
      <c r="H391" s="8"/>
      <c r="I391" s="8"/>
      <c r="J391" s="106"/>
      <c r="K391" s="17"/>
      <c r="L391" s="35">
        <f t="shared" si="5"/>
        <v>0</v>
      </c>
      <c r="M391" s="30"/>
    </row>
    <row r="392" spans="2:20">
      <c r="B392" s="10"/>
      <c r="C392" s="3"/>
      <c r="D392" s="6"/>
      <c r="E392" s="14"/>
      <c r="F392" s="15"/>
      <c r="G392" s="16"/>
      <c r="H392" s="8"/>
      <c r="I392" s="8"/>
      <c r="J392" s="106"/>
      <c r="K392" s="17"/>
      <c r="L392" s="35">
        <f t="shared" si="5"/>
        <v>0</v>
      </c>
      <c r="M392" s="30"/>
    </row>
    <row r="393" spans="2:20">
      <c r="B393" s="10"/>
      <c r="C393" s="3"/>
      <c r="D393" s="6"/>
      <c r="E393" s="14"/>
      <c r="F393" s="15"/>
      <c r="G393" s="16"/>
      <c r="H393" s="8"/>
      <c r="I393" s="8"/>
      <c r="J393" s="106"/>
      <c r="K393" s="17"/>
      <c r="L393" s="35">
        <f t="shared" ref="L393:L456" si="6">L392+F393-G393+H393-I393+J393-K393</f>
        <v>0</v>
      </c>
      <c r="M393" s="30"/>
    </row>
    <row r="394" spans="2:20">
      <c r="B394" s="10"/>
      <c r="C394" s="3"/>
      <c r="D394" s="6"/>
      <c r="E394" s="14"/>
      <c r="F394" s="15"/>
      <c r="G394" s="16"/>
      <c r="H394" s="8"/>
      <c r="I394" s="8"/>
      <c r="J394" s="106"/>
      <c r="K394" s="17"/>
      <c r="L394" s="35">
        <f t="shared" si="6"/>
        <v>0</v>
      </c>
      <c r="M394" s="30"/>
    </row>
    <row r="395" spans="2:20">
      <c r="B395" s="10"/>
      <c r="C395" s="3"/>
      <c r="D395" s="6"/>
      <c r="E395" s="14"/>
      <c r="F395" s="15"/>
      <c r="G395" s="16"/>
      <c r="H395" s="8"/>
      <c r="I395" s="8"/>
      <c r="J395" s="106"/>
      <c r="K395" s="17"/>
      <c r="L395" s="35">
        <f t="shared" si="6"/>
        <v>0</v>
      </c>
      <c r="M395" s="30"/>
    </row>
    <row r="396" spans="2:20">
      <c r="B396" s="10"/>
      <c r="C396" s="3"/>
      <c r="D396" s="6"/>
      <c r="E396" s="14"/>
      <c r="F396" s="15"/>
      <c r="G396" s="16"/>
      <c r="H396" s="8"/>
      <c r="I396" s="8"/>
      <c r="J396" s="106"/>
      <c r="K396" s="17"/>
      <c r="L396" s="35">
        <f t="shared" si="6"/>
        <v>0</v>
      </c>
      <c r="M396" s="30"/>
    </row>
    <row r="397" spans="2:20">
      <c r="B397" s="10"/>
      <c r="C397" s="3"/>
      <c r="D397" s="6"/>
      <c r="E397" s="14"/>
      <c r="F397" s="15"/>
      <c r="G397" s="16"/>
      <c r="H397" s="8"/>
      <c r="I397" s="8"/>
      <c r="J397" s="106"/>
      <c r="K397" s="17"/>
      <c r="L397" s="35">
        <f t="shared" si="6"/>
        <v>0</v>
      </c>
      <c r="M397" s="30"/>
    </row>
    <row r="398" spans="2:20">
      <c r="B398" s="10"/>
      <c r="C398" s="3"/>
      <c r="D398" s="6"/>
      <c r="E398" s="14"/>
      <c r="F398" s="15"/>
      <c r="G398" s="16"/>
      <c r="H398" s="8"/>
      <c r="I398" s="8"/>
      <c r="J398" s="106"/>
      <c r="K398" s="17"/>
      <c r="L398" s="35">
        <f t="shared" si="6"/>
        <v>0</v>
      </c>
      <c r="M398" s="30"/>
    </row>
    <row r="399" spans="2:20">
      <c r="B399" s="10"/>
      <c r="C399" s="3"/>
      <c r="D399" s="6"/>
      <c r="E399" s="14"/>
      <c r="F399" s="15"/>
      <c r="G399" s="16"/>
      <c r="H399" s="8"/>
      <c r="I399" s="8"/>
      <c r="J399" s="106"/>
      <c r="K399" s="17"/>
      <c r="L399" s="35">
        <f t="shared" si="6"/>
        <v>0</v>
      </c>
      <c r="M399" s="30"/>
    </row>
    <row r="400" spans="2:20">
      <c r="B400" s="10"/>
      <c r="C400" s="3"/>
      <c r="D400" s="6"/>
      <c r="E400" s="14"/>
      <c r="F400" s="15"/>
      <c r="G400" s="16"/>
      <c r="H400" s="8"/>
      <c r="I400" s="8"/>
      <c r="J400" s="106"/>
      <c r="K400" s="17"/>
      <c r="L400" s="35">
        <f t="shared" si="6"/>
        <v>0</v>
      </c>
      <c r="M400" s="30"/>
    </row>
    <row r="401" spans="2:20">
      <c r="B401" s="10"/>
      <c r="C401" s="3"/>
      <c r="D401" s="6"/>
      <c r="E401" s="14"/>
      <c r="F401" s="15"/>
      <c r="G401" s="16"/>
      <c r="H401" s="8"/>
      <c r="I401" s="8"/>
      <c r="J401" s="106"/>
      <c r="K401" s="17"/>
      <c r="L401" s="35">
        <f t="shared" si="6"/>
        <v>0</v>
      </c>
      <c r="M401" s="30"/>
    </row>
    <row r="402" spans="2:20">
      <c r="B402" s="10"/>
      <c r="C402" s="3"/>
      <c r="D402" s="6"/>
      <c r="E402" s="14"/>
      <c r="F402" s="15"/>
      <c r="G402" s="16"/>
      <c r="H402" s="8"/>
      <c r="I402" s="8"/>
      <c r="J402" s="106"/>
      <c r="K402" s="17"/>
      <c r="L402" s="35">
        <f t="shared" si="6"/>
        <v>0</v>
      </c>
      <c r="M402" s="30"/>
    </row>
    <row r="403" spans="2:20">
      <c r="B403" s="10"/>
      <c r="C403" s="3"/>
      <c r="D403" s="6"/>
      <c r="E403" s="14"/>
      <c r="F403" s="15"/>
      <c r="G403" s="16"/>
      <c r="H403" s="8"/>
      <c r="I403" s="8"/>
      <c r="J403" s="106"/>
      <c r="K403" s="17"/>
      <c r="L403" s="35">
        <f t="shared" si="6"/>
        <v>0</v>
      </c>
      <c r="M403" s="30"/>
    </row>
    <row r="404" spans="2:20" s="30" customFormat="1">
      <c r="B404" s="10"/>
      <c r="C404" s="3"/>
      <c r="D404" s="6"/>
      <c r="E404" s="14"/>
      <c r="F404" s="15"/>
      <c r="G404" s="16"/>
      <c r="H404" s="8"/>
      <c r="I404" s="8"/>
      <c r="J404" s="106"/>
      <c r="K404" s="17"/>
      <c r="L404" s="35">
        <f t="shared" si="6"/>
        <v>0</v>
      </c>
      <c r="N404" s="1"/>
      <c r="O404" s="1"/>
      <c r="P404" s="1"/>
      <c r="Q404" s="1"/>
      <c r="R404" s="1"/>
      <c r="S404" s="1"/>
      <c r="T404" s="1"/>
    </row>
    <row r="405" spans="2:20" s="30" customFormat="1">
      <c r="B405" s="10"/>
      <c r="C405" s="3"/>
      <c r="D405" s="6"/>
      <c r="E405" s="14"/>
      <c r="F405" s="15"/>
      <c r="G405" s="16"/>
      <c r="H405" s="8"/>
      <c r="I405" s="8"/>
      <c r="J405" s="106"/>
      <c r="K405" s="17"/>
      <c r="L405" s="35">
        <f t="shared" si="6"/>
        <v>0</v>
      </c>
      <c r="N405" s="1"/>
      <c r="O405" s="1"/>
      <c r="P405" s="1"/>
      <c r="Q405" s="1"/>
      <c r="R405" s="1"/>
      <c r="S405" s="1"/>
      <c r="T405" s="1"/>
    </row>
    <row r="406" spans="2:20" s="30" customFormat="1">
      <c r="B406" s="10"/>
      <c r="C406" s="3"/>
      <c r="D406" s="6"/>
      <c r="E406" s="14"/>
      <c r="F406" s="15"/>
      <c r="G406" s="16"/>
      <c r="H406" s="8"/>
      <c r="I406" s="8"/>
      <c r="J406" s="106"/>
      <c r="K406" s="17"/>
      <c r="L406" s="35">
        <f t="shared" si="6"/>
        <v>0</v>
      </c>
      <c r="N406" s="1"/>
      <c r="O406" s="1"/>
      <c r="P406" s="1"/>
      <c r="Q406" s="1"/>
      <c r="R406" s="1"/>
      <c r="S406" s="1"/>
      <c r="T406" s="1"/>
    </row>
    <row r="407" spans="2:20" s="30" customFormat="1">
      <c r="B407" s="10"/>
      <c r="C407" s="3"/>
      <c r="D407" s="6"/>
      <c r="E407" s="14"/>
      <c r="F407" s="15"/>
      <c r="G407" s="16"/>
      <c r="H407" s="8"/>
      <c r="I407" s="8"/>
      <c r="J407" s="106"/>
      <c r="K407" s="17"/>
      <c r="L407" s="35">
        <f t="shared" si="6"/>
        <v>0</v>
      </c>
      <c r="N407" s="1"/>
      <c r="O407" s="1"/>
      <c r="P407" s="1"/>
      <c r="Q407" s="1"/>
      <c r="R407" s="1"/>
      <c r="S407" s="1"/>
      <c r="T407" s="1"/>
    </row>
    <row r="408" spans="2:20">
      <c r="B408" s="10"/>
      <c r="C408" s="3"/>
      <c r="D408" s="6"/>
      <c r="E408" s="14"/>
      <c r="F408" s="15"/>
      <c r="G408" s="16"/>
      <c r="H408" s="8"/>
      <c r="I408" s="8"/>
      <c r="J408" s="106"/>
      <c r="K408" s="17"/>
      <c r="L408" s="35">
        <f t="shared" si="6"/>
        <v>0</v>
      </c>
      <c r="M408" s="30"/>
    </row>
    <row r="409" spans="2:20">
      <c r="B409" s="10"/>
      <c r="C409" s="3"/>
      <c r="D409" s="6"/>
      <c r="E409" s="14"/>
      <c r="F409" s="15"/>
      <c r="G409" s="16"/>
      <c r="H409" s="8"/>
      <c r="I409" s="8"/>
      <c r="J409" s="106"/>
      <c r="K409" s="17"/>
      <c r="L409" s="35">
        <f t="shared" si="6"/>
        <v>0</v>
      </c>
      <c r="M409" s="30"/>
    </row>
    <row r="410" spans="2:20">
      <c r="B410" s="10"/>
      <c r="C410" s="3"/>
      <c r="D410" s="6"/>
      <c r="E410" s="14"/>
      <c r="F410" s="15"/>
      <c r="G410" s="16"/>
      <c r="H410" s="8"/>
      <c r="I410" s="8"/>
      <c r="J410" s="106"/>
      <c r="K410" s="17"/>
      <c r="L410" s="35">
        <f t="shared" si="6"/>
        <v>0</v>
      </c>
      <c r="M410" s="30"/>
    </row>
    <row r="411" spans="2:20">
      <c r="B411" s="10"/>
      <c r="C411" s="3"/>
      <c r="D411" s="6"/>
      <c r="E411" s="14"/>
      <c r="F411" s="15"/>
      <c r="G411" s="16"/>
      <c r="H411" s="8"/>
      <c r="I411" s="8"/>
      <c r="J411" s="106"/>
      <c r="K411" s="17"/>
      <c r="L411" s="35">
        <f t="shared" si="6"/>
        <v>0</v>
      </c>
      <c r="M411" s="30"/>
    </row>
    <row r="412" spans="2:20">
      <c r="B412" s="10"/>
      <c r="C412" s="3"/>
      <c r="D412" s="6"/>
      <c r="E412" s="14"/>
      <c r="F412" s="15"/>
      <c r="G412" s="16"/>
      <c r="H412" s="8"/>
      <c r="I412" s="8"/>
      <c r="J412" s="106"/>
      <c r="K412" s="17"/>
      <c r="L412" s="35">
        <f t="shared" si="6"/>
        <v>0</v>
      </c>
      <c r="M412" s="30"/>
    </row>
    <row r="413" spans="2:20">
      <c r="B413" s="10"/>
      <c r="C413" s="3"/>
      <c r="D413" s="6"/>
      <c r="E413" s="14"/>
      <c r="F413" s="15"/>
      <c r="G413" s="16"/>
      <c r="H413" s="8"/>
      <c r="I413" s="8"/>
      <c r="J413" s="106"/>
      <c r="K413" s="17"/>
      <c r="L413" s="35">
        <f t="shared" si="6"/>
        <v>0</v>
      </c>
      <c r="M413" s="30"/>
    </row>
    <row r="414" spans="2:20" s="30" customFormat="1">
      <c r="B414" s="10"/>
      <c r="C414" s="3"/>
      <c r="D414" s="6"/>
      <c r="E414" s="14"/>
      <c r="F414" s="15"/>
      <c r="G414" s="16"/>
      <c r="H414" s="8"/>
      <c r="I414" s="8"/>
      <c r="J414" s="106"/>
      <c r="K414" s="17"/>
      <c r="L414" s="35">
        <f t="shared" si="6"/>
        <v>0</v>
      </c>
      <c r="N414" s="1"/>
      <c r="O414" s="1"/>
      <c r="P414" s="1"/>
      <c r="Q414" s="1"/>
      <c r="R414" s="1"/>
      <c r="S414" s="1"/>
      <c r="T414" s="1"/>
    </row>
    <row r="415" spans="2:20" s="30" customFormat="1">
      <c r="B415" s="10"/>
      <c r="C415" s="3"/>
      <c r="D415" s="6"/>
      <c r="E415" s="14"/>
      <c r="F415" s="15"/>
      <c r="G415" s="16"/>
      <c r="H415" s="8"/>
      <c r="I415" s="8"/>
      <c r="J415" s="106"/>
      <c r="K415" s="17"/>
      <c r="L415" s="35">
        <f t="shared" si="6"/>
        <v>0</v>
      </c>
      <c r="N415" s="1"/>
      <c r="O415" s="1"/>
      <c r="P415" s="1"/>
      <c r="Q415" s="1"/>
      <c r="R415" s="1"/>
      <c r="S415" s="1"/>
      <c r="T415" s="1"/>
    </row>
    <row r="416" spans="2:20" s="30" customFormat="1">
      <c r="B416" s="10"/>
      <c r="C416" s="3"/>
      <c r="D416" s="6"/>
      <c r="E416" s="14"/>
      <c r="F416" s="15"/>
      <c r="G416" s="16"/>
      <c r="H416" s="8"/>
      <c r="I416" s="8"/>
      <c r="J416" s="106"/>
      <c r="K416" s="17"/>
      <c r="L416" s="35">
        <f t="shared" si="6"/>
        <v>0</v>
      </c>
      <c r="N416" s="1"/>
      <c r="O416" s="1"/>
      <c r="P416" s="1"/>
      <c r="Q416" s="1"/>
      <c r="R416" s="1"/>
      <c r="S416" s="1"/>
      <c r="T416" s="1"/>
    </row>
    <row r="417" spans="2:20" s="30" customFormat="1">
      <c r="B417" s="10"/>
      <c r="C417" s="3"/>
      <c r="D417" s="6"/>
      <c r="E417" s="14"/>
      <c r="F417" s="15"/>
      <c r="G417" s="16"/>
      <c r="H417" s="8"/>
      <c r="I417" s="8"/>
      <c r="J417" s="106"/>
      <c r="K417" s="17"/>
      <c r="L417" s="35">
        <f t="shared" si="6"/>
        <v>0</v>
      </c>
      <c r="N417" s="1"/>
      <c r="O417" s="1"/>
      <c r="P417" s="1"/>
      <c r="Q417" s="1"/>
      <c r="R417" s="1"/>
      <c r="S417" s="1"/>
      <c r="T417" s="1"/>
    </row>
    <row r="418" spans="2:20" s="30" customFormat="1">
      <c r="B418" s="10"/>
      <c r="C418" s="3"/>
      <c r="D418" s="6"/>
      <c r="E418" s="14"/>
      <c r="F418" s="15"/>
      <c r="G418" s="16"/>
      <c r="H418" s="8"/>
      <c r="I418" s="8"/>
      <c r="J418" s="106"/>
      <c r="K418" s="17"/>
      <c r="L418" s="35">
        <f t="shared" si="6"/>
        <v>0</v>
      </c>
      <c r="N418" s="1"/>
      <c r="O418" s="1"/>
      <c r="P418" s="1"/>
      <c r="Q418" s="1"/>
      <c r="R418" s="1"/>
      <c r="S418" s="1"/>
      <c r="T418" s="1"/>
    </row>
    <row r="419" spans="2:20" s="30" customFormat="1">
      <c r="B419" s="10"/>
      <c r="C419" s="3"/>
      <c r="D419" s="6"/>
      <c r="E419" s="14"/>
      <c r="F419" s="15"/>
      <c r="G419" s="16"/>
      <c r="H419" s="8"/>
      <c r="I419" s="8"/>
      <c r="J419" s="106"/>
      <c r="K419" s="17"/>
      <c r="L419" s="35">
        <f t="shared" si="6"/>
        <v>0</v>
      </c>
      <c r="N419" s="1"/>
      <c r="O419" s="1"/>
      <c r="P419" s="1"/>
      <c r="Q419" s="1"/>
      <c r="R419" s="1"/>
      <c r="S419" s="1"/>
      <c r="T419" s="1"/>
    </row>
    <row r="420" spans="2:20" s="30" customFormat="1">
      <c r="B420" s="10"/>
      <c r="C420" s="3"/>
      <c r="D420" s="4"/>
      <c r="E420" s="11"/>
      <c r="F420" s="12"/>
      <c r="G420" s="8"/>
      <c r="H420" s="8"/>
      <c r="I420" s="8"/>
      <c r="J420" s="76"/>
      <c r="K420" s="13"/>
      <c r="L420" s="35">
        <f t="shared" si="6"/>
        <v>0</v>
      </c>
      <c r="N420" s="1"/>
      <c r="O420" s="1"/>
      <c r="P420" s="1"/>
      <c r="Q420" s="1"/>
      <c r="R420" s="1"/>
      <c r="S420" s="1"/>
      <c r="T420" s="1"/>
    </row>
    <row r="421" spans="2:20" s="30" customFormat="1">
      <c r="B421" s="10"/>
      <c r="C421" s="3"/>
      <c r="D421" s="4"/>
      <c r="E421" s="11"/>
      <c r="F421" s="12"/>
      <c r="G421" s="8"/>
      <c r="H421" s="8"/>
      <c r="I421" s="8"/>
      <c r="J421" s="76"/>
      <c r="K421" s="13"/>
      <c r="L421" s="35">
        <f t="shared" si="6"/>
        <v>0</v>
      </c>
      <c r="N421" s="1"/>
      <c r="O421" s="1"/>
      <c r="P421" s="1"/>
      <c r="Q421" s="1"/>
      <c r="R421" s="1"/>
      <c r="S421" s="1"/>
      <c r="T421" s="1"/>
    </row>
    <row r="422" spans="2:20">
      <c r="B422" s="10"/>
      <c r="C422" s="3"/>
      <c r="D422" s="6"/>
      <c r="E422" s="14"/>
      <c r="F422" s="15"/>
      <c r="G422" s="16"/>
      <c r="H422" s="8"/>
      <c r="I422" s="8"/>
      <c r="J422" s="106"/>
      <c r="K422" s="17"/>
      <c r="L422" s="35">
        <f t="shared" si="6"/>
        <v>0</v>
      </c>
      <c r="M422" s="30"/>
    </row>
    <row r="423" spans="2:20">
      <c r="B423" s="10"/>
      <c r="C423" s="3"/>
      <c r="D423" s="6"/>
      <c r="E423" s="14"/>
      <c r="F423" s="15"/>
      <c r="G423" s="16"/>
      <c r="H423" s="8"/>
      <c r="I423" s="8"/>
      <c r="J423" s="106"/>
      <c r="K423" s="17"/>
      <c r="L423" s="35">
        <f t="shared" si="6"/>
        <v>0</v>
      </c>
      <c r="M423" s="30"/>
    </row>
    <row r="424" spans="2:20">
      <c r="B424" s="10"/>
      <c r="C424" s="3"/>
      <c r="D424" s="6"/>
      <c r="E424" s="14"/>
      <c r="F424" s="15"/>
      <c r="G424" s="16"/>
      <c r="H424" s="8"/>
      <c r="I424" s="8"/>
      <c r="J424" s="106"/>
      <c r="K424" s="17"/>
      <c r="L424" s="35">
        <f t="shared" si="6"/>
        <v>0</v>
      </c>
      <c r="M424" s="30"/>
    </row>
    <row r="425" spans="2:20">
      <c r="B425" s="10"/>
      <c r="C425" s="3"/>
      <c r="D425" s="6"/>
      <c r="E425" s="14"/>
      <c r="F425" s="15"/>
      <c r="G425" s="16"/>
      <c r="H425" s="8"/>
      <c r="I425" s="8"/>
      <c r="J425" s="106"/>
      <c r="K425" s="17"/>
      <c r="L425" s="35">
        <f t="shared" si="6"/>
        <v>0</v>
      </c>
      <c r="M425" s="30"/>
    </row>
    <row r="426" spans="2:20">
      <c r="B426" s="10"/>
      <c r="C426" s="3"/>
      <c r="D426" s="6"/>
      <c r="E426" s="14"/>
      <c r="F426" s="15"/>
      <c r="G426" s="16"/>
      <c r="H426" s="8"/>
      <c r="I426" s="8"/>
      <c r="J426" s="106"/>
      <c r="K426" s="17"/>
      <c r="L426" s="35">
        <f t="shared" si="6"/>
        <v>0</v>
      </c>
      <c r="M426" s="30"/>
    </row>
    <row r="427" spans="2:20">
      <c r="B427" s="10"/>
      <c r="C427" s="3"/>
      <c r="D427" s="6"/>
      <c r="E427" s="14"/>
      <c r="F427" s="15"/>
      <c r="G427" s="16"/>
      <c r="H427" s="8"/>
      <c r="I427" s="8"/>
      <c r="J427" s="106"/>
      <c r="K427" s="17"/>
      <c r="L427" s="35">
        <f t="shared" si="6"/>
        <v>0</v>
      </c>
      <c r="M427" s="30"/>
    </row>
    <row r="428" spans="2:20">
      <c r="B428" s="10"/>
      <c r="C428" s="3"/>
      <c r="D428" s="6"/>
      <c r="E428" s="14"/>
      <c r="F428" s="15"/>
      <c r="G428" s="16"/>
      <c r="H428" s="8"/>
      <c r="I428" s="8"/>
      <c r="J428" s="106"/>
      <c r="K428" s="17"/>
      <c r="L428" s="35">
        <f t="shared" si="6"/>
        <v>0</v>
      </c>
      <c r="M428" s="30"/>
    </row>
    <row r="429" spans="2:20">
      <c r="B429" s="10"/>
      <c r="C429" s="3"/>
      <c r="D429" s="6"/>
      <c r="E429" s="14"/>
      <c r="F429" s="15"/>
      <c r="G429" s="16"/>
      <c r="H429" s="8"/>
      <c r="I429" s="8"/>
      <c r="J429" s="106"/>
      <c r="K429" s="17"/>
      <c r="L429" s="35">
        <f t="shared" si="6"/>
        <v>0</v>
      </c>
      <c r="M429" s="30"/>
    </row>
    <row r="430" spans="2:20">
      <c r="B430" s="10"/>
      <c r="C430" s="3"/>
      <c r="D430" s="6"/>
      <c r="E430" s="14"/>
      <c r="F430" s="15"/>
      <c r="G430" s="16"/>
      <c r="H430" s="8"/>
      <c r="I430" s="8"/>
      <c r="J430" s="106"/>
      <c r="K430" s="17"/>
      <c r="L430" s="35">
        <f t="shared" si="6"/>
        <v>0</v>
      </c>
      <c r="M430" s="30"/>
    </row>
    <row r="431" spans="2:20">
      <c r="B431" s="10"/>
      <c r="C431" s="3"/>
      <c r="D431" s="6"/>
      <c r="E431" s="14"/>
      <c r="F431" s="15"/>
      <c r="G431" s="16"/>
      <c r="H431" s="8"/>
      <c r="I431" s="8"/>
      <c r="J431" s="106"/>
      <c r="K431" s="17"/>
      <c r="L431" s="35">
        <f t="shared" si="6"/>
        <v>0</v>
      </c>
      <c r="M431" s="30"/>
    </row>
    <row r="432" spans="2:20">
      <c r="B432" s="10"/>
      <c r="C432" s="3"/>
      <c r="D432" s="6"/>
      <c r="E432" s="14"/>
      <c r="F432" s="15"/>
      <c r="G432" s="16"/>
      <c r="H432" s="8"/>
      <c r="I432" s="8"/>
      <c r="J432" s="106"/>
      <c r="K432" s="17"/>
      <c r="L432" s="35">
        <f t="shared" si="6"/>
        <v>0</v>
      </c>
      <c r="M432" s="30"/>
    </row>
    <row r="433" spans="2:20">
      <c r="B433" s="10"/>
      <c r="C433" s="3"/>
      <c r="D433" s="6"/>
      <c r="E433" s="14"/>
      <c r="F433" s="15"/>
      <c r="G433" s="16"/>
      <c r="H433" s="8"/>
      <c r="I433" s="8"/>
      <c r="J433" s="106"/>
      <c r="K433" s="17"/>
      <c r="L433" s="35">
        <f t="shared" si="6"/>
        <v>0</v>
      </c>
      <c r="M433" s="30"/>
    </row>
    <row r="434" spans="2:20">
      <c r="B434" s="10"/>
      <c r="C434" s="3"/>
      <c r="D434" s="6"/>
      <c r="E434" s="14"/>
      <c r="F434" s="15"/>
      <c r="G434" s="16"/>
      <c r="H434" s="8"/>
      <c r="I434" s="8"/>
      <c r="J434" s="106"/>
      <c r="K434" s="17"/>
      <c r="L434" s="35">
        <f t="shared" si="6"/>
        <v>0</v>
      </c>
      <c r="M434" s="30"/>
    </row>
    <row r="435" spans="2:20">
      <c r="B435" s="10"/>
      <c r="C435" s="3"/>
      <c r="D435" s="6"/>
      <c r="E435" s="14"/>
      <c r="F435" s="15"/>
      <c r="G435" s="16"/>
      <c r="H435" s="8"/>
      <c r="I435" s="8"/>
      <c r="J435" s="106"/>
      <c r="K435" s="17"/>
      <c r="L435" s="35">
        <f t="shared" si="6"/>
        <v>0</v>
      </c>
      <c r="M435" s="30"/>
    </row>
    <row r="436" spans="2:20">
      <c r="B436" s="10"/>
      <c r="C436" s="3"/>
      <c r="D436" s="6"/>
      <c r="E436" s="14"/>
      <c r="F436" s="15"/>
      <c r="G436" s="16"/>
      <c r="H436" s="8"/>
      <c r="I436" s="8"/>
      <c r="J436" s="106"/>
      <c r="K436" s="17"/>
      <c r="L436" s="35">
        <f t="shared" si="6"/>
        <v>0</v>
      </c>
      <c r="M436" s="30"/>
    </row>
    <row r="437" spans="2:20">
      <c r="B437" s="10"/>
      <c r="C437" s="3"/>
      <c r="D437" s="6"/>
      <c r="E437" s="14"/>
      <c r="F437" s="15"/>
      <c r="G437" s="16"/>
      <c r="H437" s="8"/>
      <c r="I437" s="8"/>
      <c r="J437" s="106"/>
      <c r="K437" s="17"/>
      <c r="L437" s="35">
        <f t="shared" si="6"/>
        <v>0</v>
      </c>
      <c r="M437" s="30"/>
    </row>
    <row r="438" spans="2:20">
      <c r="B438" s="10"/>
      <c r="C438" s="3"/>
      <c r="D438" s="6"/>
      <c r="E438" s="14"/>
      <c r="F438" s="15"/>
      <c r="G438" s="16"/>
      <c r="H438" s="8"/>
      <c r="I438" s="8"/>
      <c r="J438" s="106"/>
      <c r="K438" s="17"/>
      <c r="L438" s="35">
        <f t="shared" si="6"/>
        <v>0</v>
      </c>
      <c r="M438" s="30"/>
    </row>
    <row r="439" spans="2:20">
      <c r="B439" s="10"/>
      <c r="C439" s="3"/>
      <c r="D439" s="6"/>
      <c r="E439" s="14"/>
      <c r="F439" s="15"/>
      <c r="G439" s="16"/>
      <c r="H439" s="8"/>
      <c r="I439" s="8"/>
      <c r="J439" s="106"/>
      <c r="K439" s="17"/>
      <c r="L439" s="35">
        <f t="shared" si="6"/>
        <v>0</v>
      </c>
      <c r="M439" s="30"/>
    </row>
    <row r="440" spans="2:20">
      <c r="B440" s="10"/>
      <c r="C440" s="3"/>
      <c r="D440" s="6"/>
      <c r="E440" s="14"/>
      <c r="F440" s="15"/>
      <c r="G440" s="16"/>
      <c r="H440" s="8"/>
      <c r="I440" s="8"/>
      <c r="J440" s="106"/>
      <c r="K440" s="17"/>
      <c r="L440" s="35">
        <f t="shared" si="6"/>
        <v>0</v>
      </c>
      <c r="M440" s="30"/>
    </row>
    <row r="441" spans="2:20">
      <c r="B441" s="10"/>
      <c r="C441" s="3"/>
      <c r="D441" s="6"/>
      <c r="E441" s="14"/>
      <c r="F441" s="15"/>
      <c r="G441" s="16"/>
      <c r="H441" s="8"/>
      <c r="I441" s="8"/>
      <c r="J441" s="106"/>
      <c r="K441" s="17"/>
      <c r="L441" s="35">
        <f t="shared" si="6"/>
        <v>0</v>
      </c>
      <c r="M441" s="30"/>
    </row>
    <row r="442" spans="2:20">
      <c r="B442" s="10"/>
      <c r="C442" s="3"/>
      <c r="D442" s="6"/>
      <c r="E442" s="14"/>
      <c r="F442" s="15"/>
      <c r="G442" s="16"/>
      <c r="H442" s="8"/>
      <c r="I442" s="8"/>
      <c r="J442" s="106"/>
      <c r="K442" s="17"/>
      <c r="L442" s="35">
        <f t="shared" si="6"/>
        <v>0</v>
      </c>
      <c r="M442" s="30"/>
    </row>
    <row r="443" spans="2:20">
      <c r="B443" s="10"/>
      <c r="C443" s="3"/>
      <c r="D443" s="6"/>
      <c r="E443" s="14"/>
      <c r="F443" s="15"/>
      <c r="G443" s="16"/>
      <c r="H443" s="8"/>
      <c r="I443" s="8"/>
      <c r="J443" s="106"/>
      <c r="K443" s="17"/>
      <c r="L443" s="35">
        <f t="shared" si="6"/>
        <v>0</v>
      </c>
      <c r="M443" s="30"/>
    </row>
    <row r="444" spans="2:20">
      <c r="B444" s="10"/>
      <c r="C444" s="3"/>
      <c r="D444" s="6"/>
      <c r="E444" s="14"/>
      <c r="F444" s="15"/>
      <c r="G444" s="16"/>
      <c r="H444" s="8"/>
      <c r="I444" s="8"/>
      <c r="J444" s="106"/>
      <c r="K444" s="17"/>
      <c r="L444" s="35">
        <f t="shared" si="6"/>
        <v>0</v>
      </c>
      <c r="M444" s="30"/>
    </row>
    <row r="445" spans="2:20">
      <c r="B445" s="10"/>
      <c r="C445" s="3"/>
      <c r="D445" s="6"/>
      <c r="E445" s="14"/>
      <c r="F445" s="15"/>
      <c r="G445" s="16"/>
      <c r="H445" s="8"/>
      <c r="I445" s="8"/>
      <c r="J445" s="106"/>
      <c r="K445" s="17"/>
      <c r="L445" s="35">
        <f t="shared" si="6"/>
        <v>0</v>
      </c>
      <c r="M445" s="30"/>
    </row>
    <row r="446" spans="2:20">
      <c r="B446" s="10"/>
      <c r="C446" s="3"/>
      <c r="D446" s="6"/>
      <c r="E446" s="14"/>
      <c r="F446" s="15"/>
      <c r="G446" s="16"/>
      <c r="H446" s="8"/>
      <c r="I446" s="8"/>
      <c r="J446" s="106"/>
      <c r="K446" s="17"/>
      <c r="L446" s="35">
        <f t="shared" si="6"/>
        <v>0</v>
      </c>
      <c r="M446" s="30"/>
    </row>
    <row r="447" spans="2:20">
      <c r="B447" s="10"/>
      <c r="C447" s="3"/>
      <c r="D447" s="6"/>
      <c r="E447" s="14"/>
      <c r="F447" s="15"/>
      <c r="G447" s="16"/>
      <c r="H447" s="8"/>
      <c r="I447" s="8"/>
      <c r="J447" s="106"/>
      <c r="K447" s="17"/>
      <c r="L447" s="35">
        <f t="shared" si="6"/>
        <v>0</v>
      </c>
      <c r="M447" s="30"/>
    </row>
    <row r="448" spans="2:20" s="30" customFormat="1">
      <c r="B448" s="10"/>
      <c r="C448" s="3"/>
      <c r="D448" s="6"/>
      <c r="E448" s="14"/>
      <c r="F448" s="15"/>
      <c r="G448" s="16"/>
      <c r="H448" s="8"/>
      <c r="I448" s="8"/>
      <c r="J448" s="106"/>
      <c r="K448" s="17"/>
      <c r="L448" s="35">
        <f t="shared" si="6"/>
        <v>0</v>
      </c>
      <c r="N448" s="1"/>
      <c r="O448" s="1"/>
      <c r="P448" s="1"/>
      <c r="Q448" s="1"/>
      <c r="R448" s="1"/>
      <c r="S448" s="1"/>
      <c r="T448" s="1"/>
    </row>
    <row r="449" spans="2:20" s="30" customFormat="1">
      <c r="B449" s="10"/>
      <c r="C449" s="3"/>
      <c r="D449" s="6"/>
      <c r="E449" s="14"/>
      <c r="F449" s="15"/>
      <c r="G449" s="16"/>
      <c r="H449" s="8"/>
      <c r="I449" s="8"/>
      <c r="J449" s="106"/>
      <c r="K449" s="17"/>
      <c r="L449" s="35">
        <f t="shared" si="6"/>
        <v>0</v>
      </c>
      <c r="N449" s="1"/>
      <c r="O449" s="1"/>
      <c r="P449" s="1"/>
      <c r="Q449" s="1"/>
      <c r="R449" s="1"/>
      <c r="S449" s="1"/>
      <c r="T449" s="1"/>
    </row>
    <row r="450" spans="2:20" s="30" customFormat="1">
      <c r="B450" s="10"/>
      <c r="C450" s="3"/>
      <c r="D450" s="6"/>
      <c r="E450" s="14"/>
      <c r="F450" s="15"/>
      <c r="G450" s="16"/>
      <c r="H450" s="8"/>
      <c r="I450" s="8"/>
      <c r="J450" s="106"/>
      <c r="K450" s="17"/>
      <c r="L450" s="35">
        <f t="shared" si="6"/>
        <v>0</v>
      </c>
      <c r="N450" s="1"/>
      <c r="O450" s="1"/>
      <c r="P450" s="1"/>
      <c r="Q450" s="1"/>
      <c r="R450" s="1"/>
      <c r="S450" s="1"/>
      <c r="T450" s="1"/>
    </row>
    <row r="451" spans="2:20" s="30" customFormat="1">
      <c r="B451" s="10"/>
      <c r="C451" s="3"/>
      <c r="D451" s="6"/>
      <c r="E451" s="14"/>
      <c r="F451" s="15"/>
      <c r="G451" s="16"/>
      <c r="H451" s="8"/>
      <c r="I451" s="8"/>
      <c r="J451" s="106"/>
      <c r="K451" s="17"/>
      <c r="L451" s="35">
        <f t="shared" si="6"/>
        <v>0</v>
      </c>
      <c r="N451" s="1"/>
      <c r="O451" s="1"/>
      <c r="P451" s="1"/>
      <c r="Q451" s="1"/>
      <c r="R451" s="1"/>
      <c r="S451" s="1"/>
      <c r="T451" s="1"/>
    </row>
    <row r="452" spans="2:20" s="30" customFormat="1">
      <c r="B452" s="10"/>
      <c r="C452" s="3"/>
      <c r="D452" s="6"/>
      <c r="E452" s="14"/>
      <c r="F452" s="15"/>
      <c r="G452" s="16"/>
      <c r="H452" s="8"/>
      <c r="I452" s="8"/>
      <c r="J452" s="106"/>
      <c r="K452" s="17"/>
      <c r="L452" s="35">
        <f t="shared" si="6"/>
        <v>0</v>
      </c>
      <c r="N452" s="1"/>
      <c r="O452" s="1"/>
      <c r="P452" s="1"/>
      <c r="Q452" s="1"/>
      <c r="R452" s="1"/>
      <c r="S452" s="1"/>
      <c r="T452" s="1"/>
    </row>
    <row r="453" spans="2:20" s="30" customFormat="1">
      <c r="B453" s="10"/>
      <c r="C453" s="3"/>
      <c r="D453" s="6"/>
      <c r="E453" s="14"/>
      <c r="F453" s="15"/>
      <c r="G453" s="16"/>
      <c r="H453" s="8"/>
      <c r="I453" s="8"/>
      <c r="J453" s="106"/>
      <c r="K453" s="17"/>
      <c r="L453" s="35">
        <f t="shared" si="6"/>
        <v>0</v>
      </c>
      <c r="N453" s="1"/>
      <c r="O453" s="1"/>
      <c r="P453" s="1"/>
      <c r="Q453" s="1"/>
      <c r="R453" s="1"/>
      <c r="S453" s="1"/>
      <c r="T453" s="1"/>
    </row>
    <row r="454" spans="2:20">
      <c r="B454" s="10"/>
      <c r="C454" s="3"/>
      <c r="D454" s="6"/>
      <c r="E454" s="14"/>
      <c r="F454" s="15"/>
      <c r="G454" s="16"/>
      <c r="H454" s="8"/>
      <c r="I454" s="8"/>
      <c r="J454" s="106"/>
      <c r="K454" s="17"/>
      <c r="L454" s="35">
        <f t="shared" si="6"/>
        <v>0</v>
      </c>
      <c r="M454" s="30"/>
    </row>
    <row r="455" spans="2:20">
      <c r="B455" s="10"/>
      <c r="C455" s="3"/>
      <c r="D455" s="6"/>
      <c r="E455" s="14"/>
      <c r="F455" s="15"/>
      <c r="G455" s="16"/>
      <c r="H455" s="8"/>
      <c r="I455" s="8"/>
      <c r="J455" s="106"/>
      <c r="K455" s="17"/>
      <c r="L455" s="35">
        <f t="shared" si="6"/>
        <v>0</v>
      </c>
      <c r="M455" s="30"/>
    </row>
    <row r="456" spans="2:20">
      <c r="B456" s="10"/>
      <c r="C456" s="3"/>
      <c r="D456" s="6"/>
      <c r="E456" s="14"/>
      <c r="F456" s="15"/>
      <c r="G456" s="16"/>
      <c r="H456" s="8"/>
      <c r="I456" s="8"/>
      <c r="J456" s="106"/>
      <c r="K456" s="17"/>
      <c r="L456" s="35">
        <f t="shared" si="6"/>
        <v>0</v>
      </c>
      <c r="M456" s="30"/>
    </row>
    <row r="457" spans="2:20">
      <c r="B457" s="10"/>
      <c r="C457" s="3"/>
      <c r="D457" s="6"/>
      <c r="E457" s="14"/>
      <c r="F457" s="15"/>
      <c r="G457" s="16"/>
      <c r="H457" s="8"/>
      <c r="I457" s="8"/>
      <c r="J457" s="106"/>
      <c r="K457" s="17"/>
      <c r="L457" s="35">
        <f t="shared" ref="L457:L520" si="7">L456+F457-G457+H457-I457+J457-K457</f>
        <v>0</v>
      </c>
      <c r="M457" s="30"/>
    </row>
    <row r="458" spans="2:20">
      <c r="B458" s="10"/>
      <c r="C458" s="3"/>
      <c r="D458" s="6"/>
      <c r="E458" s="14"/>
      <c r="F458" s="15"/>
      <c r="G458" s="16"/>
      <c r="H458" s="8"/>
      <c r="I458" s="8"/>
      <c r="J458" s="106"/>
      <c r="K458" s="17"/>
      <c r="L458" s="35">
        <f t="shared" si="7"/>
        <v>0</v>
      </c>
      <c r="M458" s="30"/>
    </row>
    <row r="459" spans="2:20">
      <c r="B459" s="10"/>
      <c r="C459" s="3"/>
      <c r="D459" s="6"/>
      <c r="E459" s="14"/>
      <c r="F459" s="15"/>
      <c r="G459" s="16"/>
      <c r="H459" s="8"/>
      <c r="I459" s="8"/>
      <c r="J459" s="106"/>
      <c r="K459" s="17"/>
      <c r="L459" s="35">
        <f t="shared" si="7"/>
        <v>0</v>
      </c>
      <c r="M459" s="30"/>
    </row>
    <row r="460" spans="2:20">
      <c r="B460" s="10"/>
      <c r="C460" s="3"/>
      <c r="D460" s="6"/>
      <c r="E460" s="14"/>
      <c r="F460" s="15"/>
      <c r="G460" s="16"/>
      <c r="H460" s="8"/>
      <c r="I460" s="8"/>
      <c r="J460" s="106"/>
      <c r="K460" s="17"/>
      <c r="L460" s="35">
        <f t="shared" si="7"/>
        <v>0</v>
      </c>
      <c r="M460" s="30"/>
    </row>
    <row r="461" spans="2:20">
      <c r="B461" s="10"/>
      <c r="C461" s="3"/>
      <c r="D461" s="6"/>
      <c r="E461" s="14"/>
      <c r="F461" s="15"/>
      <c r="G461" s="16"/>
      <c r="H461" s="8"/>
      <c r="I461" s="8"/>
      <c r="J461" s="106"/>
      <c r="K461" s="17"/>
      <c r="L461" s="35">
        <f t="shared" si="7"/>
        <v>0</v>
      </c>
      <c r="M461" s="30"/>
    </row>
    <row r="462" spans="2:20">
      <c r="B462" s="10"/>
      <c r="C462" s="3"/>
      <c r="D462" s="6"/>
      <c r="E462" s="14"/>
      <c r="F462" s="15"/>
      <c r="G462" s="16"/>
      <c r="H462" s="8"/>
      <c r="I462" s="8"/>
      <c r="J462" s="106"/>
      <c r="K462" s="17"/>
      <c r="L462" s="35">
        <f t="shared" si="7"/>
        <v>0</v>
      </c>
      <c r="M462" s="30"/>
    </row>
    <row r="463" spans="2:20">
      <c r="B463" s="10"/>
      <c r="C463" s="3"/>
      <c r="D463" s="6"/>
      <c r="E463" s="14"/>
      <c r="F463" s="15"/>
      <c r="G463" s="16"/>
      <c r="H463" s="8"/>
      <c r="I463" s="8"/>
      <c r="J463" s="106"/>
      <c r="K463" s="17"/>
      <c r="L463" s="35">
        <f t="shared" si="7"/>
        <v>0</v>
      </c>
      <c r="M463" s="30"/>
    </row>
    <row r="464" spans="2:20">
      <c r="B464" s="10"/>
      <c r="C464" s="3"/>
      <c r="D464" s="6"/>
      <c r="E464" s="14"/>
      <c r="F464" s="15"/>
      <c r="G464" s="16"/>
      <c r="H464" s="8"/>
      <c r="I464" s="8"/>
      <c r="J464" s="106"/>
      <c r="K464" s="17"/>
      <c r="L464" s="35">
        <f t="shared" si="7"/>
        <v>0</v>
      </c>
      <c r="M464" s="30"/>
    </row>
    <row r="465" spans="2:20">
      <c r="B465" s="10"/>
      <c r="C465" s="3"/>
      <c r="D465" s="6"/>
      <c r="E465" s="14"/>
      <c r="F465" s="15"/>
      <c r="G465" s="16"/>
      <c r="H465" s="8"/>
      <c r="I465" s="8"/>
      <c r="J465" s="106"/>
      <c r="K465" s="17"/>
      <c r="L465" s="35">
        <f t="shared" si="7"/>
        <v>0</v>
      </c>
      <c r="M465" s="30"/>
    </row>
    <row r="466" spans="2:20">
      <c r="B466" s="10"/>
      <c r="C466" s="3"/>
      <c r="D466" s="6"/>
      <c r="E466" s="14"/>
      <c r="F466" s="15"/>
      <c r="G466" s="16"/>
      <c r="H466" s="8"/>
      <c r="I466" s="8"/>
      <c r="J466" s="106"/>
      <c r="K466" s="17"/>
      <c r="L466" s="35">
        <f t="shared" si="7"/>
        <v>0</v>
      </c>
      <c r="M466" s="30"/>
    </row>
    <row r="467" spans="2:20">
      <c r="B467" s="10"/>
      <c r="C467" s="3"/>
      <c r="D467" s="6"/>
      <c r="E467" s="14"/>
      <c r="F467" s="15"/>
      <c r="G467" s="16"/>
      <c r="H467" s="8"/>
      <c r="I467" s="8"/>
      <c r="J467" s="106"/>
      <c r="K467" s="17"/>
      <c r="L467" s="35">
        <f t="shared" si="7"/>
        <v>0</v>
      </c>
      <c r="M467" s="30"/>
    </row>
    <row r="468" spans="2:20">
      <c r="B468" s="10"/>
      <c r="C468" s="3"/>
      <c r="D468" s="6"/>
      <c r="E468" s="14"/>
      <c r="F468" s="15"/>
      <c r="G468" s="16"/>
      <c r="H468" s="8"/>
      <c r="I468" s="8"/>
      <c r="J468" s="106"/>
      <c r="K468" s="17"/>
      <c r="L468" s="35">
        <f t="shared" si="7"/>
        <v>0</v>
      </c>
      <c r="M468" s="30"/>
    </row>
    <row r="469" spans="2:20">
      <c r="B469" s="10"/>
      <c r="C469" s="3"/>
      <c r="D469" s="6"/>
      <c r="E469" s="14"/>
      <c r="F469" s="15"/>
      <c r="G469" s="16"/>
      <c r="H469" s="8"/>
      <c r="I469" s="8"/>
      <c r="J469" s="106"/>
      <c r="K469" s="17"/>
      <c r="L469" s="35">
        <f t="shared" si="7"/>
        <v>0</v>
      </c>
      <c r="M469" s="30"/>
    </row>
    <row r="470" spans="2:20">
      <c r="B470" s="10"/>
      <c r="C470" s="3"/>
      <c r="D470" s="6"/>
      <c r="E470" s="14"/>
      <c r="F470" s="15"/>
      <c r="G470" s="16"/>
      <c r="H470" s="8"/>
      <c r="I470" s="8"/>
      <c r="J470" s="106"/>
      <c r="K470" s="17"/>
      <c r="L470" s="35">
        <f t="shared" si="7"/>
        <v>0</v>
      </c>
      <c r="M470" s="30"/>
    </row>
    <row r="471" spans="2:20">
      <c r="B471" s="10"/>
      <c r="C471" s="3"/>
      <c r="D471" s="6"/>
      <c r="E471" s="14"/>
      <c r="F471" s="15"/>
      <c r="G471" s="16"/>
      <c r="H471" s="8"/>
      <c r="I471" s="8"/>
      <c r="J471" s="106"/>
      <c r="K471" s="17"/>
      <c r="L471" s="35">
        <f t="shared" si="7"/>
        <v>0</v>
      </c>
      <c r="M471" s="30"/>
    </row>
    <row r="472" spans="2:20">
      <c r="B472" s="10"/>
      <c r="C472" s="3"/>
      <c r="D472" s="6"/>
      <c r="E472" s="14"/>
      <c r="F472" s="15"/>
      <c r="G472" s="16"/>
      <c r="H472" s="8"/>
      <c r="I472" s="8"/>
      <c r="J472" s="106"/>
      <c r="K472" s="17"/>
      <c r="L472" s="35">
        <f t="shared" si="7"/>
        <v>0</v>
      </c>
      <c r="M472" s="30"/>
    </row>
    <row r="473" spans="2:20">
      <c r="B473" s="10"/>
      <c r="C473" s="3"/>
      <c r="D473" s="6"/>
      <c r="E473" s="14"/>
      <c r="F473" s="15"/>
      <c r="G473" s="16"/>
      <c r="H473" s="8"/>
      <c r="I473" s="8"/>
      <c r="J473" s="106"/>
      <c r="K473" s="17"/>
      <c r="L473" s="35">
        <f t="shared" si="7"/>
        <v>0</v>
      </c>
      <c r="M473" s="30"/>
    </row>
    <row r="474" spans="2:20">
      <c r="B474" s="10"/>
      <c r="C474" s="3"/>
      <c r="D474" s="6"/>
      <c r="E474" s="14"/>
      <c r="F474" s="15"/>
      <c r="G474" s="16"/>
      <c r="H474" s="8"/>
      <c r="I474" s="8"/>
      <c r="J474" s="106"/>
      <c r="K474" s="17"/>
      <c r="L474" s="35">
        <f t="shared" si="7"/>
        <v>0</v>
      </c>
      <c r="M474" s="30"/>
    </row>
    <row r="475" spans="2:20">
      <c r="B475" s="10"/>
      <c r="C475" s="3"/>
      <c r="D475" s="6"/>
      <c r="E475" s="14"/>
      <c r="F475" s="15"/>
      <c r="G475" s="16"/>
      <c r="H475" s="8"/>
      <c r="I475" s="8"/>
      <c r="J475" s="106"/>
      <c r="K475" s="17"/>
      <c r="L475" s="35">
        <f t="shared" si="7"/>
        <v>0</v>
      </c>
      <c r="M475" s="30"/>
    </row>
    <row r="476" spans="2:20">
      <c r="B476" s="10"/>
      <c r="C476" s="3"/>
      <c r="D476" s="6"/>
      <c r="E476" s="14"/>
      <c r="F476" s="15"/>
      <c r="G476" s="16"/>
      <c r="H476" s="8"/>
      <c r="I476" s="8"/>
      <c r="J476" s="106"/>
      <c r="K476" s="17"/>
      <c r="L476" s="35">
        <f t="shared" si="7"/>
        <v>0</v>
      </c>
      <c r="M476" s="30"/>
    </row>
    <row r="477" spans="2:20">
      <c r="B477" s="10"/>
      <c r="C477" s="3"/>
      <c r="D477" s="6"/>
      <c r="E477" s="14"/>
      <c r="F477" s="15"/>
      <c r="G477" s="16"/>
      <c r="H477" s="8"/>
      <c r="I477" s="8"/>
      <c r="J477" s="106"/>
      <c r="K477" s="17"/>
      <c r="L477" s="35">
        <f t="shared" si="7"/>
        <v>0</v>
      </c>
      <c r="M477" s="30"/>
    </row>
    <row r="478" spans="2:20">
      <c r="B478" s="10"/>
      <c r="C478" s="3"/>
      <c r="D478" s="6"/>
      <c r="E478" s="14"/>
      <c r="F478" s="15"/>
      <c r="G478" s="16"/>
      <c r="H478" s="8"/>
      <c r="I478" s="8"/>
      <c r="J478" s="106"/>
      <c r="K478" s="17"/>
      <c r="L478" s="35">
        <f t="shared" si="7"/>
        <v>0</v>
      </c>
      <c r="M478" s="30"/>
    </row>
    <row r="479" spans="2:20">
      <c r="B479" s="10"/>
      <c r="C479" s="3"/>
      <c r="D479" s="6"/>
      <c r="E479" s="14"/>
      <c r="F479" s="15"/>
      <c r="G479" s="16"/>
      <c r="H479" s="8"/>
      <c r="I479" s="8"/>
      <c r="J479" s="106"/>
      <c r="K479" s="17"/>
      <c r="L479" s="35">
        <f t="shared" si="7"/>
        <v>0</v>
      </c>
      <c r="M479" s="30"/>
    </row>
    <row r="480" spans="2:20" s="30" customFormat="1">
      <c r="B480" s="10"/>
      <c r="C480" s="3"/>
      <c r="D480" s="6"/>
      <c r="E480" s="14"/>
      <c r="F480" s="15"/>
      <c r="G480" s="16"/>
      <c r="H480" s="8"/>
      <c r="I480" s="8"/>
      <c r="J480" s="106"/>
      <c r="K480" s="17"/>
      <c r="L480" s="35">
        <f t="shared" si="7"/>
        <v>0</v>
      </c>
      <c r="N480" s="1"/>
      <c r="O480" s="1"/>
      <c r="P480" s="1"/>
      <c r="Q480" s="1"/>
      <c r="R480" s="1"/>
      <c r="S480" s="1"/>
      <c r="T480" s="1"/>
    </row>
    <row r="481" spans="2:20" s="30" customFormat="1">
      <c r="B481" s="10"/>
      <c r="C481" s="3"/>
      <c r="D481" s="6"/>
      <c r="E481" s="14"/>
      <c r="F481" s="15"/>
      <c r="G481" s="16"/>
      <c r="H481" s="8"/>
      <c r="I481" s="8"/>
      <c r="J481" s="106"/>
      <c r="K481" s="17"/>
      <c r="L481" s="35">
        <f t="shared" si="7"/>
        <v>0</v>
      </c>
      <c r="N481" s="1"/>
      <c r="O481" s="1"/>
      <c r="P481" s="1"/>
      <c r="Q481" s="1"/>
      <c r="R481" s="1"/>
      <c r="S481" s="1"/>
      <c r="T481" s="1"/>
    </row>
    <row r="482" spans="2:20" s="30" customFormat="1">
      <c r="B482" s="10"/>
      <c r="C482" s="3"/>
      <c r="D482" s="6"/>
      <c r="E482" s="14"/>
      <c r="F482" s="15"/>
      <c r="G482" s="16"/>
      <c r="H482" s="8"/>
      <c r="I482" s="8"/>
      <c r="J482" s="106"/>
      <c r="K482" s="17"/>
      <c r="L482" s="35">
        <f t="shared" si="7"/>
        <v>0</v>
      </c>
      <c r="N482" s="1"/>
      <c r="O482" s="1"/>
      <c r="P482" s="1"/>
      <c r="Q482" s="1"/>
      <c r="R482" s="1"/>
      <c r="S482" s="1"/>
      <c r="T482" s="1"/>
    </row>
    <row r="483" spans="2:20" s="30" customFormat="1">
      <c r="B483" s="10"/>
      <c r="C483" s="3"/>
      <c r="D483" s="6"/>
      <c r="E483" s="14"/>
      <c r="F483" s="15"/>
      <c r="G483" s="16"/>
      <c r="H483" s="8"/>
      <c r="I483" s="8"/>
      <c r="J483" s="106"/>
      <c r="K483" s="17"/>
      <c r="L483" s="35">
        <f t="shared" si="7"/>
        <v>0</v>
      </c>
      <c r="N483" s="1"/>
      <c r="O483" s="1"/>
      <c r="P483" s="1"/>
      <c r="Q483" s="1"/>
      <c r="R483" s="1"/>
      <c r="S483" s="1"/>
      <c r="T483" s="1"/>
    </row>
    <row r="484" spans="2:20">
      <c r="B484" s="10"/>
      <c r="C484" s="3"/>
      <c r="D484" s="6"/>
      <c r="E484" s="14"/>
      <c r="F484" s="15"/>
      <c r="G484" s="16"/>
      <c r="H484" s="8"/>
      <c r="I484" s="8"/>
      <c r="J484" s="106"/>
      <c r="K484" s="17"/>
      <c r="L484" s="35">
        <f t="shared" si="7"/>
        <v>0</v>
      </c>
      <c r="M484" s="30"/>
    </row>
    <row r="485" spans="2:20">
      <c r="B485" s="10"/>
      <c r="C485" s="3"/>
      <c r="D485" s="6"/>
      <c r="E485" s="14"/>
      <c r="F485" s="15"/>
      <c r="G485" s="16"/>
      <c r="H485" s="8"/>
      <c r="I485" s="8"/>
      <c r="J485" s="106"/>
      <c r="K485" s="17"/>
      <c r="L485" s="35">
        <f t="shared" si="7"/>
        <v>0</v>
      </c>
      <c r="M485" s="30"/>
    </row>
    <row r="486" spans="2:20">
      <c r="B486" s="10"/>
      <c r="C486" s="3"/>
      <c r="D486" s="6"/>
      <c r="E486" s="14"/>
      <c r="F486" s="15"/>
      <c r="G486" s="16"/>
      <c r="H486" s="8"/>
      <c r="I486" s="8"/>
      <c r="J486" s="106"/>
      <c r="K486" s="17"/>
      <c r="L486" s="35">
        <f t="shared" si="7"/>
        <v>0</v>
      </c>
      <c r="M486" s="30"/>
    </row>
    <row r="487" spans="2:20">
      <c r="B487" s="10"/>
      <c r="C487" s="3"/>
      <c r="D487" s="6"/>
      <c r="E487" s="14"/>
      <c r="F487" s="15"/>
      <c r="G487" s="16"/>
      <c r="H487" s="8"/>
      <c r="I487" s="8"/>
      <c r="J487" s="106"/>
      <c r="K487" s="17"/>
      <c r="L487" s="35">
        <f t="shared" si="7"/>
        <v>0</v>
      </c>
      <c r="M487" s="30"/>
    </row>
    <row r="488" spans="2:20">
      <c r="B488" s="10"/>
      <c r="C488" s="3"/>
      <c r="D488" s="6"/>
      <c r="E488" s="14"/>
      <c r="F488" s="15"/>
      <c r="G488" s="16"/>
      <c r="H488" s="8"/>
      <c r="I488" s="8"/>
      <c r="J488" s="106"/>
      <c r="K488" s="17"/>
      <c r="L488" s="35">
        <f t="shared" si="7"/>
        <v>0</v>
      </c>
      <c r="M488" s="30"/>
    </row>
    <row r="489" spans="2:20">
      <c r="B489" s="10"/>
      <c r="C489" s="3"/>
      <c r="D489" s="6"/>
      <c r="E489" s="14"/>
      <c r="F489" s="15"/>
      <c r="G489" s="16"/>
      <c r="H489" s="8"/>
      <c r="I489" s="8"/>
      <c r="J489" s="106"/>
      <c r="K489" s="17"/>
      <c r="L489" s="35">
        <f t="shared" si="7"/>
        <v>0</v>
      </c>
      <c r="M489" s="30"/>
    </row>
    <row r="490" spans="2:20" s="30" customFormat="1">
      <c r="B490" s="10"/>
      <c r="C490" s="3"/>
      <c r="D490" s="6"/>
      <c r="E490" s="14"/>
      <c r="F490" s="15"/>
      <c r="G490" s="16"/>
      <c r="H490" s="8"/>
      <c r="I490" s="8"/>
      <c r="J490" s="106"/>
      <c r="K490" s="17"/>
      <c r="L490" s="35">
        <f t="shared" si="7"/>
        <v>0</v>
      </c>
      <c r="N490" s="1"/>
      <c r="O490" s="1"/>
      <c r="P490" s="1"/>
      <c r="Q490" s="1"/>
      <c r="R490" s="1"/>
      <c r="S490" s="1"/>
      <c r="T490" s="1"/>
    </row>
    <row r="491" spans="2:20" s="30" customFormat="1">
      <c r="B491" s="10"/>
      <c r="C491" s="3"/>
      <c r="D491" s="6"/>
      <c r="E491" s="14"/>
      <c r="F491" s="15"/>
      <c r="G491" s="16"/>
      <c r="H491" s="8"/>
      <c r="I491" s="8"/>
      <c r="J491" s="106"/>
      <c r="K491" s="17"/>
      <c r="L491" s="35">
        <f t="shared" si="7"/>
        <v>0</v>
      </c>
      <c r="N491" s="1"/>
      <c r="O491" s="1"/>
      <c r="P491" s="1"/>
      <c r="Q491" s="1"/>
      <c r="R491" s="1"/>
      <c r="S491" s="1"/>
      <c r="T491" s="1"/>
    </row>
    <row r="492" spans="2:20" s="30" customFormat="1">
      <c r="B492" s="10"/>
      <c r="C492" s="3"/>
      <c r="D492" s="6"/>
      <c r="E492" s="14"/>
      <c r="F492" s="15"/>
      <c r="G492" s="16"/>
      <c r="H492" s="8"/>
      <c r="I492" s="8"/>
      <c r="J492" s="106"/>
      <c r="K492" s="17"/>
      <c r="L492" s="35">
        <f t="shared" si="7"/>
        <v>0</v>
      </c>
      <c r="N492" s="1"/>
      <c r="O492" s="1"/>
      <c r="P492" s="1"/>
      <c r="Q492" s="1"/>
      <c r="R492" s="1"/>
      <c r="S492" s="1"/>
      <c r="T492" s="1"/>
    </row>
    <row r="493" spans="2:20" s="30" customFormat="1">
      <c r="B493" s="10"/>
      <c r="C493" s="3"/>
      <c r="D493" s="6"/>
      <c r="E493" s="14"/>
      <c r="F493" s="15"/>
      <c r="G493" s="16"/>
      <c r="H493" s="8"/>
      <c r="I493" s="8"/>
      <c r="J493" s="106"/>
      <c r="K493" s="17"/>
      <c r="L493" s="35">
        <f t="shared" si="7"/>
        <v>0</v>
      </c>
      <c r="N493" s="1"/>
      <c r="O493" s="1"/>
      <c r="P493" s="1"/>
      <c r="Q493" s="1"/>
      <c r="R493" s="1"/>
      <c r="S493" s="1"/>
      <c r="T493" s="1"/>
    </row>
    <row r="494" spans="2:20" s="30" customFormat="1">
      <c r="B494" s="10"/>
      <c r="C494" s="3"/>
      <c r="D494" s="6"/>
      <c r="E494" s="14"/>
      <c r="F494" s="15"/>
      <c r="G494" s="16"/>
      <c r="H494" s="8"/>
      <c r="I494" s="8"/>
      <c r="J494" s="106"/>
      <c r="K494" s="17"/>
      <c r="L494" s="35">
        <f t="shared" si="7"/>
        <v>0</v>
      </c>
      <c r="N494" s="1"/>
      <c r="O494" s="1"/>
      <c r="P494" s="1"/>
      <c r="Q494" s="1"/>
      <c r="R494" s="1"/>
      <c r="S494" s="1"/>
      <c r="T494" s="1"/>
    </row>
    <row r="495" spans="2:20" s="30" customFormat="1">
      <c r="B495" s="10"/>
      <c r="C495" s="3"/>
      <c r="D495" s="6"/>
      <c r="E495" s="14"/>
      <c r="F495" s="15"/>
      <c r="G495" s="16"/>
      <c r="H495" s="8"/>
      <c r="I495" s="8"/>
      <c r="J495" s="106"/>
      <c r="K495" s="17"/>
      <c r="L495" s="35">
        <f t="shared" si="7"/>
        <v>0</v>
      </c>
      <c r="N495" s="1"/>
      <c r="O495" s="1"/>
      <c r="P495" s="1"/>
      <c r="Q495" s="1"/>
      <c r="R495" s="1"/>
      <c r="S495" s="1"/>
      <c r="T495" s="1"/>
    </row>
    <row r="496" spans="2:20" s="30" customFormat="1">
      <c r="B496" s="10"/>
      <c r="C496" s="3"/>
      <c r="D496" s="4"/>
      <c r="E496" s="11"/>
      <c r="F496" s="12"/>
      <c r="G496" s="8"/>
      <c r="H496" s="8"/>
      <c r="I496" s="8"/>
      <c r="J496" s="76"/>
      <c r="K496" s="13"/>
      <c r="L496" s="35">
        <f t="shared" si="7"/>
        <v>0</v>
      </c>
      <c r="N496" s="1"/>
      <c r="O496" s="1"/>
      <c r="P496" s="1"/>
      <c r="Q496" s="1"/>
      <c r="R496" s="1"/>
      <c r="S496" s="1"/>
      <c r="T496" s="1"/>
    </row>
    <row r="497" spans="2:20" s="30" customFormat="1">
      <c r="B497" s="10"/>
      <c r="C497" s="3"/>
      <c r="D497" s="4"/>
      <c r="E497" s="11"/>
      <c r="F497" s="12"/>
      <c r="G497" s="8"/>
      <c r="H497" s="8"/>
      <c r="I497" s="8"/>
      <c r="J497" s="76"/>
      <c r="K497" s="13"/>
      <c r="L497" s="35">
        <f t="shared" si="7"/>
        <v>0</v>
      </c>
      <c r="N497" s="1"/>
      <c r="O497" s="1"/>
      <c r="P497" s="1"/>
      <c r="Q497" s="1"/>
      <c r="R497" s="1"/>
      <c r="S497" s="1"/>
      <c r="T497" s="1"/>
    </row>
    <row r="498" spans="2:20">
      <c r="B498" s="10"/>
      <c r="C498" s="3"/>
      <c r="D498" s="6"/>
      <c r="E498" s="14"/>
      <c r="F498" s="15"/>
      <c r="G498" s="16"/>
      <c r="H498" s="8"/>
      <c r="I498" s="8"/>
      <c r="J498" s="106"/>
      <c r="K498" s="17"/>
      <c r="L498" s="35">
        <f t="shared" si="7"/>
        <v>0</v>
      </c>
      <c r="M498" s="30"/>
    </row>
    <row r="499" spans="2:20">
      <c r="B499" s="10"/>
      <c r="C499" s="3"/>
      <c r="D499" s="6"/>
      <c r="E499" s="14"/>
      <c r="F499" s="15"/>
      <c r="G499" s="16"/>
      <c r="H499" s="8"/>
      <c r="I499" s="8"/>
      <c r="J499" s="106"/>
      <c r="K499" s="17"/>
      <c r="L499" s="35">
        <f t="shared" si="7"/>
        <v>0</v>
      </c>
      <c r="M499" s="30"/>
    </row>
    <row r="500" spans="2:20">
      <c r="B500" s="10"/>
      <c r="C500" s="3"/>
      <c r="D500" s="6"/>
      <c r="E500" s="14"/>
      <c r="F500" s="15"/>
      <c r="G500" s="16"/>
      <c r="H500" s="8"/>
      <c r="I500" s="8"/>
      <c r="J500" s="106"/>
      <c r="K500" s="17"/>
      <c r="L500" s="35">
        <f t="shared" si="7"/>
        <v>0</v>
      </c>
      <c r="M500" s="30"/>
    </row>
    <row r="501" spans="2:20">
      <c r="B501" s="10"/>
      <c r="C501" s="3"/>
      <c r="D501" s="6"/>
      <c r="E501" s="14"/>
      <c r="F501" s="15"/>
      <c r="G501" s="16"/>
      <c r="H501" s="8"/>
      <c r="I501" s="8"/>
      <c r="J501" s="106"/>
      <c r="K501" s="17"/>
      <c r="L501" s="35">
        <f t="shared" si="7"/>
        <v>0</v>
      </c>
      <c r="M501" s="30"/>
    </row>
    <row r="502" spans="2:20">
      <c r="B502" s="10"/>
      <c r="C502" s="3"/>
      <c r="D502" s="6"/>
      <c r="E502" s="14"/>
      <c r="F502" s="15"/>
      <c r="G502" s="16"/>
      <c r="H502" s="8"/>
      <c r="I502" s="8"/>
      <c r="J502" s="106"/>
      <c r="K502" s="17"/>
      <c r="L502" s="35">
        <f t="shared" si="7"/>
        <v>0</v>
      </c>
      <c r="M502" s="30"/>
    </row>
    <row r="503" spans="2:20">
      <c r="B503" s="10"/>
      <c r="C503" s="3"/>
      <c r="D503" s="6"/>
      <c r="E503" s="14"/>
      <c r="F503" s="15"/>
      <c r="G503" s="16"/>
      <c r="H503" s="8"/>
      <c r="I503" s="8"/>
      <c r="J503" s="106"/>
      <c r="K503" s="17"/>
      <c r="L503" s="35">
        <f t="shared" si="7"/>
        <v>0</v>
      </c>
      <c r="M503" s="30"/>
    </row>
    <row r="504" spans="2:20">
      <c r="B504" s="10"/>
      <c r="C504" s="3"/>
      <c r="D504" s="6"/>
      <c r="E504" s="14"/>
      <c r="F504" s="15"/>
      <c r="G504" s="16"/>
      <c r="H504" s="8"/>
      <c r="I504" s="8"/>
      <c r="J504" s="106"/>
      <c r="K504" s="17"/>
      <c r="L504" s="35">
        <f t="shared" si="7"/>
        <v>0</v>
      </c>
      <c r="M504" s="30"/>
    </row>
    <row r="505" spans="2:20">
      <c r="B505" s="10"/>
      <c r="C505" s="3"/>
      <c r="D505" s="6"/>
      <c r="E505" s="14"/>
      <c r="F505" s="15"/>
      <c r="G505" s="16"/>
      <c r="H505" s="8"/>
      <c r="I505" s="8"/>
      <c r="J505" s="106"/>
      <c r="K505" s="17"/>
      <c r="L505" s="35">
        <f t="shared" si="7"/>
        <v>0</v>
      </c>
      <c r="M505" s="30"/>
    </row>
    <row r="506" spans="2:20">
      <c r="B506" s="10"/>
      <c r="C506" s="3"/>
      <c r="D506" s="6"/>
      <c r="E506" s="14"/>
      <c r="F506" s="15"/>
      <c r="G506" s="16"/>
      <c r="H506" s="8"/>
      <c r="I506" s="8"/>
      <c r="J506" s="106"/>
      <c r="K506" s="17"/>
      <c r="L506" s="35">
        <f t="shared" si="7"/>
        <v>0</v>
      </c>
      <c r="M506" s="30"/>
    </row>
    <row r="507" spans="2:20">
      <c r="B507" s="10"/>
      <c r="C507" s="3"/>
      <c r="D507" s="6"/>
      <c r="E507" s="14"/>
      <c r="F507" s="15"/>
      <c r="G507" s="16"/>
      <c r="H507" s="8"/>
      <c r="I507" s="8"/>
      <c r="J507" s="106"/>
      <c r="K507" s="17"/>
      <c r="L507" s="35">
        <f t="shared" si="7"/>
        <v>0</v>
      </c>
      <c r="M507" s="30"/>
    </row>
    <row r="508" spans="2:20">
      <c r="B508" s="10"/>
      <c r="C508" s="3"/>
      <c r="D508" s="6"/>
      <c r="E508" s="14"/>
      <c r="F508" s="15"/>
      <c r="G508" s="16"/>
      <c r="H508" s="8"/>
      <c r="I508" s="8"/>
      <c r="J508" s="106"/>
      <c r="K508" s="17"/>
      <c r="L508" s="35">
        <f t="shared" si="7"/>
        <v>0</v>
      </c>
      <c r="M508" s="30"/>
    </row>
    <row r="509" spans="2:20">
      <c r="B509" s="10"/>
      <c r="C509" s="3"/>
      <c r="D509" s="6"/>
      <c r="E509" s="14"/>
      <c r="F509" s="15"/>
      <c r="G509" s="16"/>
      <c r="H509" s="8"/>
      <c r="I509" s="8"/>
      <c r="J509" s="106"/>
      <c r="K509" s="17"/>
      <c r="L509" s="35">
        <f t="shared" si="7"/>
        <v>0</v>
      </c>
      <c r="M509" s="30"/>
    </row>
    <row r="510" spans="2:20">
      <c r="B510" s="10"/>
      <c r="C510" s="3"/>
      <c r="D510" s="6"/>
      <c r="E510" s="14"/>
      <c r="F510" s="15"/>
      <c r="G510" s="16"/>
      <c r="H510" s="8"/>
      <c r="I510" s="8"/>
      <c r="J510" s="106"/>
      <c r="K510" s="17"/>
      <c r="L510" s="35">
        <f t="shared" si="7"/>
        <v>0</v>
      </c>
      <c r="M510" s="30"/>
    </row>
    <row r="511" spans="2:20">
      <c r="B511" s="10"/>
      <c r="C511" s="3"/>
      <c r="D511" s="6"/>
      <c r="E511" s="14"/>
      <c r="F511" s="15"/>
      <c r="G511" s="16"/>
      <c r="H511" s="8"/>
      <c r="I511" s="8"/>
      <c r="J511" s="106"/>
      <c r="K511" s="17"/>
      <c r="L511" s="35">
        <f t="shared" si="7"/>
        <v>0</v>
      </c>
      <c r="M511" s="30"/>
    </row>
    <row r="512" spans="2:20">
      <c r="B512" s="10"/>
      <c r="C512" s="3"/>
      <c r="D512" s="6"/>
      <c r="E512" s="14"/>
      <c r="F512" s="15"/>
      <c r="G512" s="16"/>
      <c r="H512" s="8"/>
      <c r="I512" s="8"/>
      <c r="J512" s="106"/>
      <c r="K512" s="17"/>
      <c r="L512" s="35">
        <f t="shared" si="7"/>
        <v>0</v>
      </c>
      <c r="M512" s="30"/>
    </row>
    <row r="513" spans="2:20">
      <c r="B513" s="10"/>
      <c r="C513" s="3"/>
      <c r="D513" s="6"/>
      <c r="E513" s="14"/>
      <c r="F513" s="15"/>
      <c r="G513" s="16"/>
      <c r="H513" s="8"/>
      <c r="I513" s="8"/>
      <c r="J513" s="106"/>
      <c r="K513" s="17"/>
      <c r="L513" s="35">
        <f t="shared" si="7"/>
        <v>0</v>
      </c>
      <c r="M513" s="30"/>
    </row>
    <row r="514" spans="2:20">
      <c r="B514" s="10"/>
      <c r="C514" s="3"/>
      <c r="D514" s="6"/>
      <c r="E514" s="14"/>
      <c r="F514" s="15"/>
      <c r="G514" s="16"/>
      <c r="H514" s="8"/>
      <c r="I514" s="8"/>
      <c r="J514" s="106"/>
      <c r="K514" s="17"/>
      <c r="L514" s="35">
        <f t="shared" si="7"/>
        <v>0</v>
      </c>
      <c r="M514" s="30"/>
    </row>
    <row r="515" spans="2:20">
      <c r="B515" s="10"/>
      <c r="C515" s="3"/>
      <c r="D515" s="6"/>
      <c r="E515" s="14"/>
      <c r="F515" s="15"/>
      <c r="G515" s="16"/>
      <c r="H515" s="8"/>
      <c r="I515" s="8"/>
      <c r="J515" s="106"/>
      <c r="K515" s="17"/>
      <c r="L515" s="35">
        <f t="shared" si="7"/>
        <v>0</v>
      </c>
      <c r="M515" s="30"/>
    </row>
    <row r="516" spans="2:20">
      <c r="B516" s="10"/>
      <c r="C516" s="3"/>
      <c r="D516" s="6"/>
      <c r="E516" s="14"/>
      <c r="F516" s="15"/>
      <c r="G516" s="16"/>
      <c r="H516" s="8"/>
      <c r="I516" s="8"/>
      <c r="J516" s="106"/>
      <c r="K516" s="17"/>
      <c r="L516" s="35">
        <f t="shared" si="7"/>
        <v>0</v>
      </c>
      <c r="M516" s="30"/>
    </row>
    <row r="517" spans="2:20">
      <c r="B517" s="10"/>
      <c r="C517" s="3"/>
      <c r="D517" s="6"/>
      <c r="E517" s="14"/>
      <c r="F517" s="15"/>
      <c r="G517" s="16"/>
      <c r="H517" s="8"/>
      <c r="I517" s="8"/>
      <c r="J517" s="106"/>
      <c r="K517" s="17"/>
      <c r="L517" s="35">
        <f t="shared" si="7"/>
        <v>0</v>
      </c>
      <c r="M517" s="30"/>
    </row>
    <row r="518" spans="2:20">
      <c r="B518" s="10"/>
      <c r="C518" s="3"/>
      <c r="D518" s="6"/>
      <c r="E518" s="14"/>
      <c r="F518" s="15"/>
      <c r="G518" s="16"/>
      <c r="H518" s="8"/>
      <c r="I518" s="8"/>
      <c r="J518" s="106"/>
      <c r="K518" s="17"/>
      <c r="L518" s="35">
        <f t="shared" si="7"/>
        <v>0</v>
      </c>
      <c r="M518" s="30"/>
    </row>
    <row r="519" spans="2:20">
      <c r="B519" s="10"/>
      <c r="C519" s="3"/>
      <c r="D519" s="6"/>
      <c r="E519" s="14"/>
      <c r="F519" s="15"/>
      <c r="G519" s="16"/>
      <c r="H519" s="8"/>
      <c r="I519" s="8"/>
      <c r="J519" s="106"/>
      <c r="K519" s="17"/>
      <c r="L519" s="35">
        <f t="shared" si="7"/>
        <v>0</v>
      </c>
      <c r="M519" s="30"/>
    </row>
    <row r="520" spans="2:20">
      <c r="B520" s="10"/>
      <c r="C520" s="3"/>
      <c r="D520" s="6"/>
      <c r="E520" s="14"/>
      <c r="F520" s="15"/>
      <c r="G520" s="16"/>
      <c r="H520" s="8"/>
      <c r="I520" s="8"/>
      <c r="J520" s="106"/>
      <c r="K520" s="17"/>
      <c r="L520" s="35">
        <f t="shared" si="7"/>
        <v>0</v>
      </c>
      <c r="M520" s="30"/>
    </row>
    <row r="521" spans="2:20">
      <c r="B521" s="10"/>
      <c r="C521" s="3"/>
      <c r="D521" s="6"/>
      <c r="E521" s="14"/>
      <c r="F521" s="15"/>
      <c r="G521" s="16"/>
      <c r="H521" s="8"/>
      <c r="I521" s="8"/>
      <c r="J521" s="106"/>
      <c r="K521" s="17"/>
      <c r="L521" s="35">
        <f t="shared" ref="L521:L564" si="8">L520+F521-G521+H521-I521+J521-K521</f>
        <v>0</v>
      </c>
      <c r="M521" s="30"/>
    </row>
    <row r="522" spans="2:20">
      <c r="B522" s="10"/>
      <c r="C522" s="3"/>
      <c r="D522" s="6"/>
      <c r="E522" s="14"/>
      <c r="F522" s="15"/>
      <c r="G522" s="16"/>
      <c r="H522" s="8"/>
      <c r="I522" s="8"/>
      <c r="J522" s="106"/>
      <c r="K522" s="17"/>
      <c r="L522" s="35">
        <f t="shared" si="8"/>
        <v>0</v>
      </c>
      <c r="M522" s="30"/>
    </row>
    <row r="523" spans="2:20">
      <c r="B523" s="10"/>
      <c r="C523" s="3"/>
      <c r="D523" s="6"/>
      <c r="E523" s="14"/>
      <c r="F523" s="15"/>
      <c r="G523" s="16"/>
      <c r="H523" s="8"/>
      <c r="I523" s="8"/>
      <c r="J523" s="106"/>
      <c r="K523" s="17"/>
      <c r="L523" s="35">
        <f t="shared" si="8"/>
        <v>0</v>
      </c>
      <c r="M523" s="30"/>
    </row>
    <row r="524" spans="2:20" s="30" customFormat="1">
      <c r="B524" s="10"/>
      <c r="C524" s="3"/>
      <c r="D524" s="6"/>
      <c r="E524" s="14"/>
      <c r="F524" s="15"/>
      <c r="G524" s="16"/>
      <c r="H524" s="8"/>
      <c r="I524" s="8"/>
      <c r="J524" s="106"/>
      <c r="K524" s="17"/>
      <c r="L524" s="35">
        <f t="shared" si="8"/>
        <v>0</v>
      </c>
      <c r="N524" s="1"/>
      <c r="O524" s="1"/>
      <c r="P524" s="1"/>
      <c r="Q524" s="1"/>
      <c r="R524" s="1"/>
      <c r="S524" s="1"/>
      <c r="T524" s="1"/>
    </row>
    <row r="525" spans="2:20" s="30" customFormat="1">
      <c r="B525" s="10"/>
      <c r="C525" s="3"/>
      <c r="D525" s="6"/>
      <c r="E525" s="14"/>
      <c r="F525" s="15"/>
      <c r="G525" s="16"/>
      <c r="H525" s="8"/>
      <c r="I525" s="8"/>
      <c r="J525" s="106"/>
      <c r="K525" s="17"/>
      <c r="L525" s="35">
        <f t="shared" si="8"/>
        <v>0</v>
      </c>
      <c r="N525" s="1"/>
      <c r="O525" s="1"/>
      <c r="P525" s="1"/>
      <c r="Q525" s="1"/>
      <c r="R525" s="1"/>
      <c r="S525" s="1"/>
      <c r="T525" s="1"/>
    </row>
    <row r="526" spans="2:20" s="30" customFormat="1">
      <c r="B526" s="10"/>
      <c r="C526" s="3"/>
      <c r="D526" s="6"/>
      <c r="E526" s="14"/>
      <c r="F526" s="15"/>
      <c r="G526" s="16"/>
      <c r="H526" s="8"/>
      <c r="I526" s="8"/>
      <c r="J526" s="106"/>
      <c r="K526" s="17"/>
      <c r="L526" s="35">
        <f t="shared" si="8"/>
        <v>0</v>
      </c>
      <c r="N526" s="1"/>
      <c r="O526" s="1"/>
      <c r="P526" s="1"/>
      <c r="Q526" s="1"/>
      <c r="R526" s="1"/>
      <c r="S526" s="1"/>
      <c r="T526" s="1"/>
    </row>
    <row r="527" spans="2:20" s="30" customFormat="1">
      <c r="B527" s="10"/>
      <c r="C527" s="3"/>
      <c r="D527" s="6"/>
      <c r="E527" s="14"/>
      <c r="F527" s="15"/>
      <c r="G527" s="16"/>
      <c r="H527" s="8"/>
      <c r="I527" s="8"/>
      <c r="J527" s="106"/>
      <c r="K527" s="17"/>
      <c r="L527" s="35">
        <f t="shared" si="8"/>
        <v>0</v>
      </c>
      <c r="N527" s="1"/>
      <c r="O527" s="1"/>
      <c r="P527" s="1"/>
      <c r="Q527" s="1"/>
      <c r="R527" s="1"/>
      <c r="S527" s="1"/>
      <c r="T527" s="1"/>
    </row>
    <row r="528" spans="2:20" s="30" customFormat="1">
      <c r="B528" s="10"/>
      <c r="C528" s="3"/>
      <c r="D528" s="6"/>
      <c r="E528" s="14"/>
      <c r="F528" s="15"/>
      <c r="G528" s="16"/>
      <c r="H528" s="8"/>
      <c r="I528" s="8"/>
      <c r="J528" s="106"/>
      <c r="K528" s="17"/>
      <c r="L528" s="35">
        <f t="shared" si="8"/>
        <v>0</v>
      </c>
      <c r="N528" s="1"/>
      <c r="O528" s="1"/>
      <c r="P528" s="1"/>
      <c r="Q528" s="1"/>
      <c r="R528" s="1"/>
      <c r="S528" s="1"/>
      <c r="T528" s="1"/>
    </row>
    <row r="529" spans="2:20" s="30" customFormat="1">
      <c r="B529" s="10"/>
      <c r="C529" s="3"/>
      <c r="D529" s="6"/>
      <c r="E529" s="14"/>
      <c r="F529" s="15"/>
      <c r="G529" s="16"/>
      <c r="H529" s="8"/>
      <c r="I529" s="8"/>
      <c r="J529" s="106"/>
      <c r="K529" s="17"/>
      <c r="L529" s="35">
        <f t="shared" si="8"/>
        <v>0</v>
      </c>
      <c r="N529" s="1"/>
      <c r="O529" s="1"/>
      <c r="P529" s="1"/>
      <c r="Q529" s="1"/>
      <c r="R529" s="1"/>
      <c r="S529" s="1"/>
      <c r="T529" s="1"/>
    </row>
    <row r="530" spans="2:20">
      <c r="B530" s="10"/>
      <c r="C530" s="3"/>
      <c r="D530" s="6"/>
      <c r="E530" s="14"/>
      <c r="F530" s="15"/>
      <c r="G530" s="16"/>
      <c r="H530" s="8"/>
      <c r="I530" s="8"/>
      <c r="J530" s="106"/>
      <c r="K530" s="17"/>
      <c r="L530" s="35">
        <f t="shared" si="8"/>
        <v>0</v>
      </c>
      <c r="M530" s="30"/>
    </row>
    <row r="531" spans="2:20">
      <c r="B531" s="10"/>
      <c r="C531" s="3"/>
      <c r="D531" s="6"/>
      <c r="E531" s="14"/>
      <c r="F531" s="15"/>
      <c r="G531" s="16"/>
      <c r="H531" s="8"/>
      <c r="I531" s="8"/>
      <c r="J531" s="106"/>
      <c r="K531" s="17"/>
      <c r="L531" s="35">
        <f t="shared" si="8"/>
        <v>0</v>
      </c>
      <c r="M531" s="30"/>
    </row>
    <row r="532" spans="2:20">
      <c r="B532" s="10"/>
      <c r="C532" s="3"/>
      <c r="D532" s="6"/>
      <c r="E532" s="14"/>
      <c r="F532" s="15"/>
      <c r="G532" s="16"/>
      <c r="H532" s="8"/>
      <c r="I532" s="8"/>
      <c r="J532" s="106"/>
      <c r="K532" s="17"/>
      <c r="L532" s="35">
        <f t="shared" si="8"/>
        <v>0</v>
      </c>
      <c r="M532" s="30"/>
    </row>
    <row r="533" spans="2:20">
      <c r="B533" s="10"/>
      <c r="C533" s="3"/>
      <c r="D533" s="6"/>
      <c r="E533" s="14"/>
      <c r="F533" s="15"/>
      <c r="G533" s="16"/>
      <c r="H533" s="8"/>
      <c r="I533" s="8"/>
      <c r="J533" s="106"/>
      <c r="K533" s="17"/>
      <c r="L533" s="35">
        <f t="shared" si="8"/>
        <v>0</v>
      </c>
      <c r="M533" s="30"/>
    </row>
    <row r="534" spans="2:20">
      <c r="B534" s="10"/>
      <c r="C534" s="3"/>
      <c r="D534" s="6"/>
      <c r="E534" s="14"/>
      <c r="F534" s="15"/>
      <c r="G534" s="16"/>
      <c r="H534" s="8"/>
      <c r="I534" s="8"/>
      <c r="J534" s="106"/>
      <c r="K534" s="17"/>
      <c r="L534" s="35">
        <f t="shared" si="8"/>
        <v>0</v>
      </c>
      <c r="M534" s="30"/>
    </row>
    <row r="535" spans="2:20">
      <c r="B535" s="10"/>
      <c r="C535" s="3"/>
      <c r="D535" s="6"/>
      <c r="E535" s="14"/>
      <c r="F535" s="15"/>
      <c r="G535" s="16"/>
      <c r="H535" s="8"/>
      <c r="I535" s="8"/>
      <c r="J535" s="106"/>
      <c r="K535" s="17"/>
      <c r="L535" s="35">
        <f t="shared" si="8"/>
        <v>0</v>
      </c>
      <c r="M535" s="30"/>
    </row>
    <row r="536" spans="2:20">
      <c r="B536" s="10"/>
      <c r="C536" s="3"/>
      <c r="D536" s="6"/>
      <c r="E536" s="14"/>
      <c r="F536" s="15"/>
      <c r="G536" s="16"/>
      <c r="H536" s="8"/>
      <c r="I536" s="8"/>
      <c r="J536" s="106"/>
      <c r="K536" s="17"/>
      <c r="L536" s="35">
        <f t="shared" si="8"/>
        <v>0</v>
      </c>
      <c r="M536" s="30"/>
    </row>
    <row r="537" spans="2:20">
      <c r="B537" s="10"/>
      <c r="C537" s="3"/>
      <c r="D537" s="6"/>
      <c r="E537" s="14"/>
      <c r="F537" s="15"/>
      <c r="G537" s="16"/>
      <c r="H537" s="8"/>
      <c r="I537" s="8"/>
      <c r="J537" s="106"/>
      <c r="K537" s="17"/>
      <c r="L537" s="35">
        <f t="shared" si="8"/>
        <v>0</v>
      </c>
      <c r="M537" s="30"/>
    </row>
    <row r="538" spans="2:20">
      <c r="B538" s="10"/>
      <c r="C538" s="3"/>
      <c r="D538" s="6"/>
      <c r="E538" s="14"/>
      <c r="F538" s="15"/>
      <c r="G538" s="16"/>
      <c r="H538" s="8"/>
      <c r="I538" s="8"/>
      <c r="J538" s="106"/>
      <c r="K538" s="17"/>
      <c r="L538" s="35">
        <f t="shared" si="8"/>
        <v>0</v>
      </c>
      <c r="M538" s="30"/>
    </row>
    <row r="539" spans="2:20">
      <c r="B539" s="10"/>
      <c r="C539" s="3"/>
      <c r="D539" s="6"/>
      <c r="E539" s="14"/>
      <c r="F539" s="15"/>
      <c r="G539" s="16"/>
      <c r="H539" s="8"/>
      <c r="I539" s="8"/>
      <c r="J539" s="106"/>
      <c r="K539" s="17"/>
      <c r="L539" s="35">
        <f t="shared" si="8"/>
        <v>0</v>
      </c>
      <c r="M539" s="30"/>
    </row>
    <row r="540" spans="2:20">
      <c r="B540" s="10"/>
      <c r="C540" s="3"/>
      <c r="D540" s="6"/>
      <c r="E540" s="14"/>
      <c r="F540" s="15"/>
      <c r="G540" s="16"/>
      <c r="H540" s="8"/>
      <c r="I540" s="8"/>
      <c r="J540" s="106"/>
      <c r="K540" s="17"/>
      <c r="L540" s="35">
        <f t="shared" si="8"/>
        <v>0</v>
      </c>
      <c r="M540" s="30"/>
    </row>
    <row r="541" spans="2:20">
      <c r="B541" s="10"/>
      <c r="C541" s="3"/>
      <c r="D541" s="6"/>
      <c r="E541" s="14"/>
      <c r="F541" s="15"/>
      <c r="G541" s="16"/>
      <c r="H541" s="8"/>
      <c r="I541" s="8"/>
      <c r="J541" s="106"/>
      <c r="K541" s="17"/>
      <c r="L541" s="35">
        <f t="shared" si="8"/>
        <v>0</v>
      </c>
      <c r="M541" s="30"/>
    </row>
    <row r="542" spans="2:20">
      <c r="B542" s="10"/>
      <c r="C542" s="3"/>
      <c r="D542" s="6"/>
      <c r="E542" s="14"/>
      <c r="F542" s="15"/>
      <c r="G542" s="16"/>
      <c r="H542" s="8"/>
      <c r="I542" s="8"/>
      <c r="J542" s="106"/>
      <c r="K542" s="17"/>
      <c r="L542" s="35">
        <f t="shared" si="8"/>
        <v>0</v>
      </c>
      <c r="M542" s="30"/>
    </row>
    <row r="543" spans="2:20">
      <c r="B543" s="10"/>
      <c r="C543" s="3"/>
      <c r="D543" s="6"/>
      <c r="E543" s="14"/>
      <c r="F543" s="15"/>
      <c r="G543" s="16"/>
      <c r="H543" s="8"/>
      <c r="I543" s="8"/>
      <c r="J543" s="106"/>
      <c r="K543" s="17"/>
      <c r="L543" s="35">
        <f t="shared" si="8"/>
        <v>0</v>
      </c>
      <c r="M543" s="30"/>
    </row>
    <row r="544" spans="2:20">
      <c r="B544" s="10"/>
      <c r="C544" s="3"/>
      <c r="D544" s="6"/>
      <c r="E544" s="14"/>
      <c r="F544" s="15"/>
      <c r="G544" s="16"/>
      <c r="H544" s="8"/>
      <c r="I544" s="8"/>
      <c r="J544" s="106"/>
      <c r="K544" s="17"/>
      <c r="L544" s="35">
        <f t="shared" si="8"/>
        <v>0</v>
      </c>
      <c r="M544" s="30"/>
    </row>
    <row r="545" spans="2:20">
      <c r="B545" s="10"/>
      <c r="C545" s="3"/>
      <c r="D545" s="6"/>
      <c r="E545" s="14"/>
      <c r="F545" s="15"/>
      <c r="G545" s="16"/>
      <c r="H545" s="8"/>
      <c r="I545" s="8"/>
      <c r="J545" s="106"/>
      <c r="K545" s="17"/>
      <c r="L545" s="35">
        <f t="shared" si="8"/>
        <v>0</v>
      </c>
      <c r="M545" s="30"/>
    </row>
    <row r="546" spans="2:20">
      <c r="B546" s="10"/>
      <c r="C546" s="3"/>
      <c r="D546" s="6"/>
      <c r="E546" s="14"/>
      <c r="F546" s="15"/>
      <c r="G546" s="16"/>
      <c r="H546" s="8"/>
      <c r="I546" s="8"/>
      <c r="J546" s="106"/>
      <c r="K546" s="17"/>
      <c r="L546" s="35">
        <f t="shared" si="8"/>
        <v>0</v>
      </c>
      <c r="M546" s="30"/>
    </row>
    <row r="547" spans="2:20">
      <c r="B547" s="10"/>
      <c r="C547" s="3"/>
      <c r="D547" s="6"/>
      <c r="E547" s="14"/>
      <c r="F547" s="15"/>
      <c r="G547" s="16"/>
      <c r="H547" s="8"/>
      <c r="I547" s="8"/>
      <c r="J547" s="106"/>
      <c r="K547" s="17"/>
      <c r="L547" s="35">
        <f t="shared" si="8"/>
        <v>0</v>
      </c>
      <c r="M547" s="30"/>
    </row>
    <row r="548" spans="2:20">
      <c r="B548" s="10"/>
      <c r="C548" s="3"/>
      <c r="D548" s="6"/>
      <c r="E548" s="14"/>
      <c r="F548" s="15"/>
      <c r="G548" s="16"/>
      <c r="H548" s="8"/>
      <c r="I548" s="8"/>
      <c r="J548" s="106"/>
      <c r="K548" s="17"/>
      <c r="L548" s="35">
        <f t="shared" si="8"/>
        <v>0</v>
      </c>
      <c r="M548" s="30"/>
    </row>
    <row r="549" spans="2:20">
      <c r="B549" s="10"/>
      <c r="C549" s="3"/>
      <c r="D549" s="6"/>
      <c r="E549" s="14"/>
      <c r="F549" s="15"/>
      <c r="G549" s="16"/>
      <c r="H549" s="8"/>
      <c r="I549" s="8"/>
      <c r="J549" s="106"/>
      <c r="K549" s="17"/>
      <c r="L549" s="35">
        <f t="shared" si="8"/>
        <v>0</v>
      </c>
      <c r="M549" s="30"/>
    </row>
    <row r="550" spans="2:20">
      <c r="B550" s="10"/>
      <c r="C550" s="3"/>
      <c r="D550" s="6"/>
      <c r="E550" s="14"/>
      <c r="F550" s="15"/>
      <c r="G550" s="16"/>
      <c r="H550" s="8"/>
      <c r="I550" s="8"/>
      <c r="J550" s="106"/>
      <c r="K550" s="17"/>
      <c r="L550" s="35">
        <f t="shared" si="8"/>
        <v>0</v>
      </c>
      <c r="M550" s="30"/>
    </row>
    <row r="551" spans="2:20">
      <c r="B551" s="10"/>
      <c r="C551" s="3"/>
      <c r="D551" s="6"/>
      <c r="E551" s="14"/>
      <c r="F551" s="15"/>
      <c r="G551" s="16"/>
      <c r="H551" s="8"/>
      <c r="I551" s="8"/>
      <c r="J551" s="106"/>
      <c r="K551" s="17"/>
      <c r="L551" s="35">
        <f t="shared" si="8"/>
        <v>0</v>
      </c>
      <c r="M551" s="30"/>
    </row>
    <row r="552" spans="2:20">
      <c r="B552" s="10"/>
      <c r="C552" s="3"/>
      <c r="D552" s="6"/>
      <c r="E552" s="14"/>
      <c r="F552" s="15"/>
      <c r="G552" s="16"/>
      <c r="H552" s="8"/>
      <c r="I552" s="8"/>
      <c r="J552" s="106"/>
      <c r="K552" s="17"/>
      <c r="L552" s="35">
        <f t="shared" si="8"/>
        <v>0</v>
      </c>
      <c r="M552" s="30"/>
    </row>
    <row r="553" spans="2:20">
      <c r="B553" s="10"/>
      <c r="C553" s="3"/>
      <c r="D553" s="6"/>
      <c r="E553" s="14"/>
      <c r="F553" s="15"/>
      <c r="G553" s="16"/>
      <c r="H553" s="8"/>
      <c r="I553" s="8"/>
      <c r="J553" s="106"/>
      <c r="K553" s="17"/>
      <c r="L553" s="35">
        <f t="shared" si="8"/>
        <v>0</v>
      </c>
      <c r="M553" s="30"/>
    </row>
    <row r="554" spans="2:20">
      <c r="B554" s="10"/>
      <c r="C554" s="3"/>
      <c r="D554" s="6"/>
      <c r="E554" s="14"/>
      <c r="F554" s="15"/>
      <c r="G554" s="16"/>
      <c r="H554" s="8"/>
      <c r="I554" s="8"/>
      <c r="J554" s="106"/>
      <c r="K554" s="17"/>
      <c r="L554" s="35">
        <f t="shared" si="8"/>
        <v>0</v>
      </c>
      <c r="M554" s="30"/>
    </row>
    <row r="555" spans="2:20">
      <c r="B555" s="10"/>
      <c r="C555" s="3"/>
      <c r="D555" s="6"/>
      <c r="E555" s="14"/>
      <c r="F555" s="15"/>
      <c r="G555" s="16"/>
      <c r="H555" s="8"/>
      <c r="I555" s="8"/>
      <c r="J555" s="106"/>
      <c r="K555" s="17"/>
      <c r="L555" s="35">
        <f t="shared" si="8"/>
        <v>0</v>
      </c>
      <c r="M555" s="30"/>
    </row>
    <row r="556" spans="2:20" s="30" customFormat="1">
      <c r="B556" s="10"/>
      <c r="C556" s="3"/>
      <c r="D556" s="6"/>
      <c r="E556" s="14"/>
      <c r="F556" s="15"/>
      <c r="G556" s="16"/>
      <c r="H556" s="8"/>
      <c r="I556" s="8"/>
      <c r="J556" s="106"/>
      <c r="K556" s="17"/>
      <c r="L556" s="35">
        <f t="shared" si="8"/>
        <v>0</v>
      </c>
      <c r="N556" s="1"/>
      <c r="O556" s="1"/>
      <c r="P556" s="1"/>
      <c r="Q556" s="1"/>
      <c r="R556" s="1"/>
      <c r="S556" s="1"/>
      <c r="T556" s="1"/>
    </row>
    <row r="557" spans="2:20" s="30" customFormat="1">
      <c r="B557" s="10"/>
      <c r="C557" s="3"/>
      <c r="D557" s="6"/>
      <c r="E557" s="14"/>
      <c r="F557" s="15"/>
      <c r="G557" s="16"/>
      <c r="H557" s="8"/>
      <c r="I557" s="8"/>
      <c r="J557" s="106"/>
      <c r="K557" s="17"/>
      <c r="L557" s="35">
        <f t="shared" si="8"/>
        <v>0</v>
      </c>
      <c r="N557" s="1"/>
      <c r="O557" s="1"/>
      <c r="P557" s="1"/>
      <c r="Q557" s="1"/>
      <c r="R557" s="1"/>
      <c r="S557" s="1"/>
      <c r="T557" s="1"/>
    </row>
    <row r="558" spans="2:20" s="30" customFormat="1">
      <c r="B558" s="10"/>
      <c r="C558" s="3"/>
      <c r="D558" s="6"/>
      <c r="E558" s="14"/>
      <c r="F558" s="15"/>
      <c r="G558" s="16"/>
      <c r="H558" s="8"/>
      <c r="I558" s="8"/>
      <c r="J558" s="106"/>
      <c r="K558" s="17"/>
      <c r="L558" s="35">
        <f t="shared" si="8"/>
        <v>0</v>
      </c>
      <c r="N558" s="1"/>
      <c r="O558" s="1"/>
      <c r="P558" s="1"/>
      <c r="Q558" s="1"/>
      <c r="R558" s="1"/>
      <c r="S558" s="1"/>
      <c r="T558" s="1"/>
    </row>
    <row r="559" spans="2:20" s="30" customFormat="1">
      <c r="B559" s="10"/>
      <c r="C559" s="3"/>
      <c r="D559" s="6"/>
      <c r="E559" s="14"/>
      <c r="F559" s="15"/>
      <c r="G559" s="16"/>
      <c r="H559" s="8"/>
      <c r="I559" s="8"/>
      <c r="J559" s="106"/>
      <c r="K559" s="17"/>
      <c r="L559" s="35">
        <f t="shared" si="8"/>
        <v>0</v>
      </c>
      <c r="N559" s="1"/>
      <c r="O559" s="1"/>
      <c r="P559" s="1"/>
      <c r="Q559" s="1"/>
      <c r="R559" s="1"/>
      <c r="S559" s="1"/>
      <c r="T559" s="1"/>
    </row>
    <row r="560" spans="2:20" s="30" customFormat="1">
      <c r="B560" s="10"/>
      <c r="C560" s="3"/>
      <c r="D560" s="6"/>
      <c r="E560" s="14"/>
      <c r="F560" s="15"/>
      <c r="G560" s="16"/>
      <c r="H560" s="8"/>
      <c r="I560" s="8"/>
      <c r="J560" s="106"/>
      <c r="K560" s="17"/>
      <c r="L560" s="35">
        <f t="shared" si="8"/>
        <v>0</v>
      </c>
      <c r="N560" s="1"/>
      <c r="O560" s="1"/>
      <c r="P560" s="1"/>
      <c r="Q560" s="1"/>
      <c r="R560" s="1"/>
      <c r="S560" s="1"/>
      <c r="T560" s="1"/>
    </row>
    <row r="561" spans="2:20" s="30" customFormat="1">
      <c r="B561" s="10"/>
      <c r="C561" s="3"/>
      <c r="D561" s="6"/>
      <c r="E561" s="14"/>
      <c r="F561" s="15"/>
      <c r="G561" s="16"/>
      <c r="H561" s="8"/>
      <c r="I561" s="8"/>
      <c r="J561" s="106"/>
      <c r="K561" s="17"/>
      <c r="L561" s="35">
        <f t="shared" si="8"/>
        <v>0</v>
      </c>
      <c r="N561" s="1"/>
      <c r="O561" s="1"/>
      <c r="P561" s="1"/>
      <c r="Q561" s="1"/>
      <c r="R561" s="1"/>
      <c r="S561" s="1"/>
      <c r="T561" s="1"/>
    </row>
    <row r="562" spans="2:20" s="30" customFormat="1">
      <c r="B562" s="10"/>
      <c r="C562" s="3"/>
      <c r="D562" s="4"/>
      <c r="E562" s="11"/>
      <c r="F562" s="12"/>
      <c r="G562" s="8"/>
      <c r="H562" s="8"/>
      <c r="I562" s="8"/>
      <c r="J562" s="76"/>
      <c r="K562" s="13"/>
      <c r="L562" s="35">
        <f t="shared" si="8"/>
        <v>0</v>
      </c>
      <c r="N562" s="1"/>
      <c r="O562" s="1"/>
      <c r="P562" s="1"/>
      <c r="Q562" s="1"/>
      <c r="R562" s="1"/>
      <c r="S562" s="1"/>
      <c r="T562" s="1"/>
    </row>
    <row r="563" spans="2:20" s="30" customFormat="1">
      <c r="B563" s="10"/>
      <c r="C563" s="3"/>
      <c r="D563" s="4"/>
      <c r="E563" s="11"/>
      <c r="F563" s="12"/>
      <c r="G563" s="8"/>
      <c r="H563" s="8"/>
      <c r="I563" s="8"/>
      <c r="J563" s="76"/>
      <c r="K563" s="13"/>
      <c r="L563" s="35">
        <f t="shared" si="8"/>
        <v>0</v>
      </c>
      <c r="N563" s="1"/>
      <c r="O563" s="1"/>
      <c r="P563" s="1"/>
      <c r="Q563" s="1"/>
      <c r="R563" s="1"/>
      <c r="S563" s="1"/>
      <c r="T563" s="1"/>
    </row>
    <row r="564" spans="2:20" s="30" customFormat="1" ht="18.600000000000001" thickBot="1">
      <c r="B564" s="10"/>
      <c r="C564" s="3"/>
      <c r="D564" s="4"/>
      <c r="E564" s="11"/>
      <c r="F564" s="12"/>
      <c r="G564" s="8"/>
      <c r="H564" s="8"/>
      <c r="I564" s="8"/>
      <c r="J564" s="76"/>
      <c r="K564" s="13"/>
      <c r="L564" s="36">
        <f t="shared" si="8"/>
        <v>0</v>
      </c>
      <c r="N564" s="1"/>
      <c r="O564" s="1"/>
      <c r="P564" s="1"/>
      <c r="Q564" s="1"/>
      <c r="R564" s="1"/>
      <c r="S564" s="1"/>
      <c r="T564" s="1"/>
    </row>
    <row r="565" spans="2:20">
      <c r="B565" s="181" t="s">
        <v>3</v>
      </c>
      <c r="C565" s="182"/>
      <c r="D565" s="183"/>
      <c r="E565" s="80"/>
      <c r="F565" s="81">
        <f t="shared" ref="F565:K565" si="9">SUM(F7:F564)</f>
        <v>0</v>
      </c>
      <c r="G565" s="82">
        <f t="shared" si="9"/>
        <v>0</v>
      </c>
      <c r="H565" s="82">
        <f t="shared" si="9"/>
        <v>0</v>
      </c>
      <c r="I565" s="82">
        <f t="shared" si="9"/>
        <v>0</v>
      </c>
      <c r="J565" s="109">
        <f t="shared" si="9"/>
        <v>0</v>
      </c>
      <c r="K565" s="83">
        <f t="shared" si="9"/>
        <v>0</v>
      </c>
    </row>
    <row r="566" spans="2:20">
      <c r="B566" s="181" t="s">
        <v>9</v>
      </c>
      <c r="C566" s="182"/>
      <c r="D566" s="183"/>
      <c r="E566" s="80"/>
      <c r="F566" s="184">
        <f>F565-G565</f>
        <v>0</v>
      </c>
      <c r="G566" s="185"/>
      <c r="H566" s="185">
        <f>H565-I565</f>
        <v>0</v>
      </c>
      <c r="I566" s="185"/>
      <c r="J566" s="185">
        <f>J565-K565</f>
        <v>0</v>
      </c>
      <c r="K566" s="202"/>
    </row>
    <row r="567" spans="2:20" ht="18.600000000000001" thickBot="1">
      <c r="B567" s="188" t="s">
        <v>6</v>
      </c>
      <c r="C567" s="189"/>
      <c r="D567" s="190"/>
      <c r="E567" s="84"/>
      <c r="F567" s="178">
        <f>F566+H566+J566</f>
        <v>0</v>
      </c>
      <c r="G567" s="179"/>
      <c r="H567" s="179"/>
      <c r="I567" s="179"/>
      <c r="J567" s="179"/>
      <c r="K567" s="180"/>
    </row>
    <row r="568" spans="2:20">
      <c r="D568" s="85"/>
      <c r="E568" s="85"/>
      <c r="F568" s="86"/>
      <c r="G568" s="86"/>
      <c r="H568" s="86"/>
      <c r="I568" s="86"/>
      <c r="J568" s="86"/>
      <c r="K568" s="1"/>
    </row>
    <row r="569" spans="2:20">
      <c r="B569" s="87" t="s">
        <v>35</v>
      </c>
      <c r="D569" s="85"/>
      <c r="E569" s="85"/>
      <c r="F569" s="86"/>
      <c r="G569" s="86"/>
      <c r="H569" s="86"/>
      <c r="I569" s="86"/>
      <c r="J569" s="86"/>
      <c r="K569" s="1"/>
    </row>
    <row r="570" spans="2:20">
      <c r="C570" s="88" t="str">
        <f>預金計!C8</f>
        <v>経常収入</v>
      </c>
      <c r="D570" s="88" t="str">
        <f>預金計!D8</f>
        <v>経常収入</v>
      </c>
      <c r="E570" s="89" t="str">
        <f>預金計!E8</f>
        <v>A事業売上</v>
      </c>
      <c r="F570" s="90">
        <f t="shared" ref="F570:K579" si="10">SUMIF($E$7:$E$564,$E570,F$7:F$564)</f>
        <v>0</v>
      </c>
      <c r="G570" s="90">
        <f t="shared" si="10"/>
        <v>0</v>
      </c>
      <c r="H570" s="90">
        <f t="shared" si="10"/>
        <v>0</v>
      </c>
      <c r="I570" s="90">
        <f t="shared" si="10"/>
        <v>0</v>
      </c>
      <c r="J570" s="90">
        <f t="shared" si="10"/>
        <v>0</v>
      </c>
      <c r="K570" s="90">
        <f t="shared" si="10"/>
        <v>0</v>
      </c>
      <c r="L570" s="91"/>
      <c r="M570" s="85"/>
      <c r="N570" s="85"/>
      <c r="O570" s="85"/>
      <c r="P570" s="85"/>
      <c r="Q570" s="85"/>
    </row>
    <row r="571" spans="2:20">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20">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20">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20">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20">
      <c r="C575" s="88" t="str">
        <f>預金計!C13</f>
        <v>経常支出</v>
      </c>
      <c r="D575" s="88" t="str">
        <f>預金計!D13</f>
        <v>変動費</v>
      </c>
      <c r="E575" s="89" t="str">
        <f>預金計!E13</f>
        <v>材料仕入費</v>
      </c>
      <c r="F575" s="90">
        <f t="shared" si="10"/>
        <v>0</v>
      </c>
      <c r="G575" s="90">
        <f t="shared" si="10"/>
        <v>0</v>
      </c>
      <c r="H575" s="90">
        <f t="shared" si="10"/>
        <v>0</v>
      </c>
      <c r="I575" s="90">
        <f t="shared" si="10"/>
        <v>0</v>
      </c>
      <c r="J575" s="90">
        <f t="shared" si="10"/>
        <v>0</v>
      </c>
      <c r="K575" s="90">
        <f t="shared" si="10"/>
        <v>0</v>
      </c>
      <c r="L575" s="91"/>
      <c r="M575" s="85"/>
      <c r="N575" s="85"/>
      <c r="O575" s="85"/>
      <c r="P575" s="85"/>
      <c r="Q575" s="85"/>
    </row>
    <row r="576" spans="2:20">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0</v>
      </c>
      <c r="G594" s="92">
        <f t="shared" ref="G594:K594" si="12">SUM(G569:G593)</f>
        <v>0</v>
      </c>
      <c r="H594" s="92">
        <f t="shared" si="12"/>
        <v>0</v>
      </c>
      <c r="I594" s="92">
        <f t="shared" si="12"/>
        <v>0</v>
      </c>
      <c r="J594" s="92">
        <f t="shared" si="12"/>
        <v>0</v>
      </c>
      <c r="K594" s="92">
        <f t="shared" si="12"/>
        <v>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I596" si="13">H565-H594</f>
        <v>0</v>
      </c>
      <c r="I596" s="94">
        <f t="shared" si="13"/>
        <v>0</v>
      </c>
      <c r="J596" s="94">
        <f>J565-J594</f>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B567:D567"/>
    <mergeCell ref="H6:I6"/>
    <mergeCell ref="H566:I566"/>
    <mergeCell ref="F567:K567"/>
    <mergeCell ref="L5:L6"/>
    <mergeCell ref="F6:G6"/>
    <mergeCell ref="J6:K6"/>
    <mergeCell ref="B565:D565"/>
    <mergeCell ref="B566:D566"/>
    <mergeCell ref="F566:G566"/>
    <mergeCell ref="J566:K566"/>
    <mergeCell ref="D1:F1"/>
    <mergeCell ref="D2:F2"/>
    <mergeCell ref="D3:F3"/>
    <mergeCell ref="D4:F4"/>
    <mergeCell ref="B5:B6"/>
    <mergeCell ref="C5:C6"/>
    <mergeCell ref="D5:D6"/>
    <mergeCell ref="E5:E6"/>
  </mergeCells>
  <phoneticPr fontId="1"/>
  <dataValidations count="1">
    <dataValidation type="list" allowBlank="1" showInputMessage="1" showErrorMessage="1" sqref="E7:E564" xr:uid="{00000000-0002-0000-0600-000000000000}">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rowBreaks count="4" manualBreakCount="4">
    <brk id="42" min="1" max="9" man="1"/>
    <brk id="77" min="1" max="9" man="1"/>
    <brk id="113" min="1" max="9" man="1"/>
    <brk id="149"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pageSetUpPr fitToPage="1"/>
  </sheetPr>
  <dimension ref="A1:Q40"/>
  <sheetViews>
    <sheetView zoomScale="50" zoomScaleNormal="50" zoomScaleSheetLayoutView="70" workbookViewId="0">
      <pane xSplit="2" ySplit="5" topLeftCell="C6" activePane="bottomRight" state="frozen"/>
      <selection activeCell="E188" sqref="E188"/>
      <selection pane="topRight" activeCell="E188" sqref="E188"/>
      <selection pane="bottomLeft" activeCell="E188" sqref="E188"/>
      <selection pane="bottomRight" activeCell="G14" sqref="G14"/>
    </sheetView>
  </sheetViews>
  <sheetFormatPr defaultColWidth="9.09765625" defaultRowHeight="18"/>
  <cols>
    <col min="1" max="1" width="3.8984375" style="1" customWidth="1"/>
    <col min="2" max="2" width="4.69921875" style="1" customWidth="1"/>
    <col min="3" max="3" width="12.59765625" style="1" bestFit="1" customWidth="1"/>
    <col min="4" max="4" width="13.69921875" style="2" customWidth="1"/>
    <col min="5" max="5" width="47.19921875" style="2" customWidth="1"/>
    <col min="6" max="9" width="20.59765625" style="7" customWidth="1"/>
    <col min="10" max="10" width="24.09765625" style="7" customWidth="1"/>
    <col min="11" max="11" width="21.59765625" style="30" customWidth="1"/>
    <col min="12" max="16384" width="9.09765625" style="1"/>
  </cols>
  <sheetData>
    <row r="1" spans="1:17" s="60" customFormat="1" ht="20.399999999999999" thickBot="1">
      <c r="A1" s="62"/>
      <c r="B1" s="62"/>
      <c r="C1" s="62"/>
      <c r="D1" s="167" t="s">
        <v>13</v>
      </c>
      <c r="E1" s="167"/>
      <c r="F1" s="167"/>
      <c r="G1" s="71"/>
      <c r="H1" s="71"/>
      <c r="I1" s="71"/>
      <c r="J1" s="71"/>
      <c r="K1" s="62"/>
    </row>
    <row r="2" spans="1:17" s="60" customFormat="1" ht="20.399999999999999" thickBot="1">
      <c r="A2" s="62"/>
      <c r="B2" s="62"/>
      <c r="C2" s="62"/>
      <c r="D2" s="167" t="s">
        <v>46</v>
      </c>
      <c r="E2" s="167"/>
      <c r="F2" s="167"/>
      <c r="G2" s="158">
        <f>A銀行!G2+B銀行!G2+Ｃ銀行!G2+Ｅ銀行!G2+Ｆ銀行!G2+Ｄ銀行!G2+Ｇ銀行!G2+Ｈ銀行!G2+Ｉ銀行!G2+J銀行!G2</f>
        <v>1000000</v>
      </c>
      <c r="H2" s="72"/>
      <c r="I2" s="72"/>
      <c r="J2" s="72"/>
      <c r="K2" s="62"/>
    </row>
    <row r="3" spans="1:17" s="60" customFormat="1" ht="20.399999999999999" thickBot="1">
      <c r="A3" s="62"/>
      <c r="B3" s="62"/>
      <c r="C3" s="62"/>
      <c r="D3" s="167" t="s">
        <v>45</v>
      </c>
      <c r="E3" s="167"/>
      <c r="F3" s="167"/>
      <c r="G3" s="158">
        <f>A銀行!G3+B銀行!G3+Ｃ銀行!G3+Ｅ銀行!G3+Ｆ銀行!G3+Ｄ銀行!G3+Ｇ銀行!G3+Ｈ銀行!G3+Ｉ銀行!G3+J銀行!G3</f>
        <v>2398000</v>
      </c>
      <c r="H3" s="72"/>
      <c r="I3" s="73" t="s">
        <v>8</v>
      </c>
      <c r="J3" s="73"/>
      <c r="K3" s="62"/>
    </row>
    <row r="4" spans="1:17" s="60" customFormat="1" ht="19.8">
      <c r="A4" s="62"/>
      <c r="B4" s="62"/>
      <c r="C4" s="62"/>
      <c r="D4" s="167" t="s">
        <v>47</v>
      </c>
      <c r="E4" s="167"/>
      <c r="F4" s="167"/>
      <c r="G4" s="159">
        <f>G3-G2</f>
        <v>1398000</v>
      </c>
      <c r="H4" s="71"/>
      <c r="I4" s="160">
        <f>G4-F35</f>
        <v>0</v>
      </c>
      <c r="J4" s="73"/>
      <c r="K4" s="62"/>
    </row>
    <row r="5" spans="1:17" s="60" customFormat="1" ht="20.399999999999999" thickBot="1">
      <c r="A5" s="62"/>
      <c r="B5" s="111"/>
      <c r="C5" s="111"/>
      <c r="D5" s="111"/>
      <c r="E5" s="111"/>
      <c r="F5" s="74"/>
      <c r="G5" s="74"/>
      <c r="H5" s="74"/>
      <c r="I5" s="74"/>
      <c r="J5" s="62"/>
      <c r="K5" s="62"/>
    </row>
    <row r="6" spans="1:17" ht="19.8">
      <c r="A6" s="30"/>
      <c r="B6" s="30"/>
      <c r="C6" s="30"/>
      <c r="D6" s="34"/>
      <c r="E6" s="34"/>
      <c r="F6" s="67" t="s">
        <v>53</v>
      </c>
      <c r="G6" s="68" t="s">
        <v>54</v>
      </c>
      <c r="H6" s="68" t="s">
        <v>55</v>
      </c>
      <c r="I6" s="68" t="s">
        <v>56</v>
      </c>
      <c r="J6" s="68" t="s">
        <v>57</v>
      </c>
      <c r="K6" s="69" t="s">
        <v>62</v>
      </c>
    </row>
    <row r="7" spans="1:17" ht="20.399999999999999" thickBot="1">
      <c r="A7" s="30"/>
      <c r="B7" s="112" t="s">
        <v>63</v>
      </c>
      <c r="C7" s="113"/>
      <c r="D7" s="114"/>
      <c r="E7" s="114"/>
      <c r="F7" s="163" t="s">
        <v>4</v>
      </c>
      <c r="G7" s="164"/>
      <c r="H7" s="163" t="s">
        <v>42</v>
      </c>
      <c r="I7" s="164"/>
      <c r="J7" s="165" t="s">
        <v>5</v>
      </c>
      <c r="K7" s="166"/>
    </row>
    <row r="8" spans="1:17" ht="20.100000000000001" customHeight="1">
      <c r="C8" s="46" t="s">
        <v>16</v>
      </c>
      <c r="D8" s="47" t="s">
        <v>16</v>
      </c>
      <c r="E8" s="122" t="s">
        <v>111</v>
      </c>
      <c r="F8" s="130">
        <f>A銀行!F570+B銀行!F570+Ｃ銀行!F570+Ｅ銀行!F570+Ｆ銀行!F570+Ｄ銀行!F570+Ｇ銀行!F570+Ｈ銀行!F570+Ｉ銀行!F570+J銀行!F570</f>
        <v>2000000</v>
      </c>
      <c r="G8" s="131">
        <f>A銀行!G570+B銀行!G570+Ｃ銀行!G570+Ｅ銀行!G570+Ｆ銀行!G570+Ｄ銀行!G570+Ｇ銀行!G570+Ｈ銀行!G570+Ｉ銀行!G570+J銀行!G570</f>
        <v>0</v>
      </c>
      <c r="H8" s="132">
        <f>A銀行!H570+B銀行!H570+Ｃ銀行!H570+Ｅ銀行!H570+Ｆ銀行!H570+Ｄ銀行!H570+Ｇ銀行!H570+Ｈ銀行!H570+Ｉ銀行!H570+J銀行!H570</f>
        <v>0</v>
      </c>
      <c r="I8" s="133">
        <f>A銀行!I570+B銀行!I570+Ｃ銀行!I570+Ｅ銀行!I570+Ｆ銀行!I570+Ｄ銀行!I570+Ｇ銀行!I570+Ｈ銀行!I570+Ｉ銀行!I570+J銀行!I570</f>
        <v>0</v>
      </c>
      <c r="J8" s="130">
        <f>A銀行!J570+B銀行!J570+Ｃ銀行!J570+Ｅ銀行!J570+Ｆ銀行!J570+Ｄ銀行!J570+Ｇ銀行!J570+Ｈ銀行!J570+Ｉ銀行!J570+J銀行!J570</f>
        <v>0</v>
      </c>
      <c r="K8" s="131">
        <f>A銀行!K570+B銀行!K570+Ｃ銀行!K570+Ｅ銀行!K570+Ｆ銀行!K570+Ｄ銀行!K570+Ｇ銀行!K570+Ｈ銀行!K570+Ｉ銀行!K570+J銀行!K570</f>
        <v>0</v>
      </c>
      <c r="L8" s="9"/>
      <c r="M8" s="32"/>
      <c r="N8" s="2"/>
      <c r="O8" s="2"/>
      <c r="P8" s="2"/>
      <c r="Q8" s="2"/>
    </row>
    <row r="9" spans="1:17" ht="20.100000000000001" customHeight="1">
      <c r="C9" s="48" t="s">
        <v>16</v>
      </c>
      <c r="D9" s="49" t="s">
        <v>16</v>
      </c>
      <c r="E9" s="120" t="s">
        <v>112</v>
      </c>
      <c r="F9" s="134">
        <f>A銀行!F571+B銀行!F571+Ｃ銀行!F571+Ｅ銀行!F571+Ｆ銀行!F571+Ｄ銀行!F571+Ｇ銀行!F571+Ｈ銀行!F571+Ｉ銀行!F571+J銀行!F571</f>
        <v>0</v>
      </c>
      <c r="G9" s="135">
        <f>A銀行!G571+B銀行!G571+Ｃ銀行!G571+Ｅ銀行!G571+Ｆ銀行!G571+Ｄ銀行!G571+Ｇ銀行!G571+Ｈ銀行!G571+Ｉ銀行!G571+J銀行!G571</f>
        <v>0</v>
      </c>
      <c r="H9" s="136">
        <f>A銀行!H571+B銀行!H571+Ｃ銀行!H571+Ｅ銀行!H571+Ｆ銀行!H571+Ｄ銀行!H571+Ｇ銀行!H571+Ｈ銀行!H571+Ｉ銀行!H571+J銀行!H571</f>
        <v>0</v>
      </c>
      <c r="I9" s="137">
        <f>A銀行!I571+B銀行!I571+Ｃ銀行!I571+Ｅ銀行!I571+Ｆ銀行!I571+Ｄ銀行!I571+Ｇ銀行!I571+Ｈ銀行!I571+Ｉ銀行!I571+J銀行!I571</f>
        <v>0</v>
      </c>
      <c r="J9" s="134">
        <f>A銀行!J571+B銀行!J571+Ｃ銀行!J571+Ｅ銀行!J571+Ｆ銀行!J571+Ｄ銀行!J571+Ｇ銀行!J571+Ｈ銀行!J571+Ｉ銀行!J571+J銀行!J571</f>
        <v>0</v>
      </c>
      <c r="K9" s="135">
        <f>A銀行!K571+B銀行!K571+Ｃ銀行!K571+Ｅ銀行!K571+Ｆ銀行!K571+Ｄ銀行!K571+Ｇ銀行!K571+Ｈ銀行!K571+Ｉ銀行!K571+J銀行!K571</f>
        <v>0</v>
      </c>
      <c r="L9" s="9"/>
      <c r="M9" s="32"/>
      <c r="N9" s="2"/>
      <c r="O9" s="2"/>
      <c r="P9" s="2"/>
      <c r="Q9" s="2"/>
    </row>
    <row r="10" spans="1:17" ht="20.100000000000001" customHeight="1">
      <c r="C10" s="48" t="s">
        <v>16</v>
      </c>
      <c r="D10" s="49" t="s">
        <v>16</v>
      </c>
      <c r="E10" s="120" t="s">
        <v>58</v>
      </c>
      <c r="F10" s="134">
        <f>A銀行!F572+B銀行!F572+Ｃ銀行!F572+Ｅ銀行!F572+Ｆ銀行!F572+Ｄ銀行!F572+Ｇ銀行!F572+Ｈ銀行!F572+Ｉ銀行!F572+J銀行!F572</f>
        <v>0</v>
      </c>
      <c r="G10" s="135">
        <f>A銀行!G572+B銀行!G572+Ｃ銀行!G572+Ｅ銀行!G572+Ｆ銀行!G572+Ｄ銀行!G572+Ｇ銀行!G572+Ｈ銀行!G572+Ｉ銀行!G572+J銀行!G572</f>
        <v>0</v>
      </c>
      <c r="H10" s="136">
        <f>A銀行!H572+B銀行!H572+Ｃ銀行!H572+Ｅ銀行!H572+Ｆ銀行!H572+Ｄ銀行!H572+Ｇ銀行!H572+Ｈ銀行!H572+Ｉ銀行!H572+J銀行!H572</f>
        <v>0</v>
      </c>
      <c r="I10" s="137">
        <f>A銀行!I572+B銀行!I572+Ｃ銀行!I572+Ｅ銀行!I572+Ｆ銀行!I572+Ｄ銀行!I572+Ｇ銀行!I572+Ｈ銀行!I572+Ｉ銀行!I572+J銀行!I572</f>
        <v>0</v>
      </c>
      <c r="J10" s="134">
        <f>A銀行!J572+B銀行!J572+Ｃ銀行!J572+Ｅ銀行!J572+Ｆ銀行!J572+Ｄ銀行!J572+Ｇ銀行!J572+Ｈ銀行!J572+Ｉ銀行!J572+J銀行!J572</f>
        <v>0</v>
      </c>
      <c r="K10" s="135">
        <f>A銀行!K572+B銀行!K572+Ｃ銀行!K572+Ｅ銀行!K572+Ｆ銀行!K572+Ｄ銀行!K572+Ｇ銀行!K572+Ｈ銀行!K572+Ｉ銀行!K572+J銀行!K572</f>
        <v>0</v>
      </c>
      <c r="L10" s="9"/>
      <c r="M10" s="32"/>
      <c r="N10" s="2"/>
      <c r="O10" s="2"/>
      <c r="P10" s="2"/>
      <c r="Q10" s="2"/>
    </row>
    <row r="11" spans="1:17" ht="20.100000000000001" customHeight="1">
      <c r="C11" s="48" t="s">
        <v>16</v>
      </c>
      <c r="D11" s="49" t="s">
        <v>16</v>
      </c>
      <c r="E11" s="120" t="s">
        <v>59</v>
      </c>
      <c r="F11" s="134">
        <f>A銀行!F573+B銀行!F573+Ｃ銀行!F573+Ｅ銀行!F573+Ｆ銀行!F573+Ｄ銀行!F573+Ｇ銀行!F573+Ｈ銀行!F573+Ｉ銀行!F573+J銀行!F573</f>
        <v>0</v>
      </c>
      <c r="G11" s="135">
        <f>A銀行!G573+B銀行!G573+Ｃ銀行!G573+Ｅ銀行!G573+Ｆ銀行!G573+Ｄ銀行!G573+Ｇ銀行!G573+Ｈ銀行!G573+Ｉ銀行!G573+J銀行!G573</f>
        <v>0</v>
      </c>
      <c r="H11" s="136">
        <f>A銀行!H573+B銀行!H573+Ｃ銀行!H573+Ｅ銀行!H573+Ｆ銀行!H573+Ｄ銀行!H573+Ｇ銀行!H573+Ｈ銀行!H573+Ｉ銀行!H573+J銀行!H573</f>
        <v>0</v>
      </c>
      <c r="I11" s="137">
        <f>A銀行!I573+B銀行!I573+Ｃ銀行!I573+Ｅ銀行!I573+Ｆ銀行!I573+Ｄ銀行!I573+Ｇ銀行!I573+Ｈ銀行!I573+Ｉ銀行!I573+J銀行!I573</f>
        <v>0</v>
      </c>
      <c r="J11" s="134">
        <f>A銀行!J573+B銀行!J573+Ｃ銀行!J573+Ｅ銀行!J573+Ｆ銀行!J573+Ｄ銀行!J573+Ｇ銀行!J573+Ｈ銀行!J573+Ｉ銀行!J573+J銀行!J573</f>
        <v>0</v>
      </c>
      <c r="K11" s="135">
        <f>A銀行!K573+B銀行!K573+Ｃ銀行!K573+Ｅ銀行!K573+Ｆ銀行!K573+Ｄ銀行!K573+Ｇ銀行!K573+Ｈ銀行!K573+Ｉ銀行!K573+J銀行!K573</f>
        <v>0</v>
      </c>
      <c r="L11" s="9"/>
      <c r="M11" s="32"/>
      <c r="N11" s="2"/>
      <c r="O11" s="2"/>
      <c r="P11" s="2"/>
      <c r="Q11" s="2"/>
    </row>
    <row r="12" spans="1:17" ht="20.100000000000001" customHeight="1" thickBot="1">
      <c r="C12" s="54" t="s">
        <v>16</v>
      </c>
      <c r="D12" s="55" t="s">
        <v>16</v>
      </c>
      <c r="E12" s="121" t="s">
        <v>60</v>
      </c>
      <c r="F12" s="138">
        <f>A銀行!F574+B銀行!F574+Ｃ銀行!F574+Ｅ銀行!F574+Ｆ銀行!F574+Ｄ銀行!F574+Ｇ銀行!F574+Ｈ銀行!F574+Ｉ銀行!F574+J銀行!F574</f>
        <v>0</v>
      </c>
      <c r="G12" s="139">
        <f>A銀行!G574+B銀行!G574+Ｃ銀行!G574+Ｅ銀行!G574+Ｆ銀行!G574+Ｄ銀行!G574+Ｇ銀行!G574+Ｈ銀行!G574+Ｉ銀行!G574+J銀行!G574</f>
        <v>0</v>
      </c>
      <c r="H12" s="140">
        <f>A銀行!H574+B銀行!H574+Ｃ銀行!H574+Ｅ銀行!H574+Ｆ銀行!H574+Ｄ銀行!H574+Ｇ銀行!H574+Ｈ銀行!H574+Ｉ銀行!H574+J銀行!H574</f>
        <v>0</v>
      </c>
      <c r="I12" s="141">
        <f>A銀行!I574+B銀行!I574+Ｃ銀行!I574+Ｅ銀行!I574+Ｆ銀行!I574+Ｄ銀行!I574+Ｇ銀行!I574+Ｈ銀行!I574+Ｉ銀行!I574+J銀行!I574</f>
        <v>0</v>
      </c>
      <c r="J12" s="138">
        <f>A銀行!J574+B銀行!J574+Ｃ銀行!J574+Ｅ銀行!J574+Ｆ銀行!J574+Ｄ銀行!J574+Ｇ銀行!J574+Ｈ銀行!J574+Ｉ銀行!J574+J銀行!J574</f>
        <v>0</v>
      </c>
      <c r="K12" s="139">
        <f>A銀行!K574+B銀行!K574+Ｃ銀行!K574+Ｅ銀行!K574+Ｆ銀行!K574+Ｄ銀行!K574+Ｇ銀行!K574+Ｈ銀行!K574+Ｉ銀行!K574+J銀行!K574</f>
        <v>0</v>
      </c>
      <c r="L12" s="9"/>
      <c r="M12" s="32"/>
      <c r="N12" s="2"/>
      <c r="O12" s="2"/>
      <c r="P12" s="2"/>
      <c r="Q12" s="2"/>
    </row>
    <row r="13" spans="1:17" ht="20.100000000000001" customHeight="1">
      <c r="C13" s="46" t="s">
        <v>17</v>
      </c>
      <c r="D13" s="47" t="s">
        <v>18</v>
      </c>
      <c r="E13" s="122" t="s">
        <v>108</v>
      </c>
      <c r="F13" s="130">
        <f>A銀行!F575+B銀行!F575+Ｃ銀行!F575+Ｅ銀行!F575+Ｆ銀行!F575+Ｄ銀行!F575+Ｇ銀行!F575+Ｈ銀行!F575+Ｉ銀行!F575+J銀行!F575</f>
        <v>0</v>
      </c>
      <c r="G13" s="131">
        <f>A銀行!G575+B銀行!G575+Ｃ銀行!G575+Ｅ銀行!G575+Ｆ銀行!G575+Ｄ銀行!G575+Ｇ銀行!G575+Ｈ銀行!G575+Ｉ銀行!G575+J銀行!G575</f>
        <v>500000</v>
      </c>
      <c r="H13" s="132">
        <f>A銀行!H575+B銀行!H575+Ｃ銀行!H575+Ｅ銀行!H575+Ｆ銀行!H575+Ｄ銀行!H575+Ｇ銀行!H575+Ｈ銀行!H575+Ｉ銀行!H575+J銀行!H575</f>
        <v>0</v>
      </c>
      <c r="I13" s="133">
        <f>A銀行!I575+B銀行!I575+Ｃ銀行!I575+Ｅ銀行!I575+Ｆ銀行!I575+Ｄ銀行!I575+Ｇ銀行!I575+Ｈ銀行!I575+Ｉ銀行!I575+J銀行!I575</f>
        <v>0</v>
      </c>
      <c r="J13" s="130">
        <f>A銀行!J575+B銀行!J575+Ｃ銀行!J575+Ｅ銀行!J575+Ｆ銀行!J575+Ｄ銀行!J575+Ｇ銀行!J575+Ｈ銀行!J575+Ｉ銀行!J575+J銀行!J575</f>
        <v>0</v>
      </c>
      <c r="K13" s="131">
        <f>A銀行!K575+B銀行!K575+Ｃ銀行!K575+Ｅ銀行!K575+Ｆ銀行!K575+Ｄ銀行!K575+Ｇ銀行!K575+Ｈ銀行!K575+Ｉ銀行!K575+J銀行!K575</f>
        <v>0</v>
      </c>
      <c r="L13" s="9"/>
      <c r="M13" s="32"/>
      <c r="N13" s="2"/>
      <c r="O13" s="2"/>
      <c r="P13" s="2"/>
      <c r="Q13" s="2"/>
    </row>
    <row r="14" spans="1:17" ht="20.100000000000001" customHeight="1">
      <c r="C14" s="48" t="s">
        <v>17</v>
      </c>
      <c r="D14" s="49" t="s">
        <v>18</v>
      </c>
      <c r="E14" s="120" t="s">
        <v>48</v>
      </c>
      <c r="F14" s="134">
        <f>A銀行!F576+B銀行!F576+Ｃ銀行!F576+Ｅ銀行!F576+Ｆ銀行!F576+Ｄ銀行!F576+Ｇ銀行!F576+Ｈ銀行!F576+Ｉ銀行!F576+J銀行!F576</f>
        <v>0</v>
      </c>
      <c r="G14" s="135">
        <f>A銀行!G576+B銀行!G576+Ｃ銀行!G576+Ｅ銀行!G576+Ｆ銀行!G576+Ｄ銀行!G576+Ｇ銀行!G576+Ｈ銀行!G576+Ｉ銀行!G576+J銀行!G576</f>
        <v>0</v>
      </c>
      <c r="H14" s="136">
        <f>A銀行!H576+B銀行!H576+Ｃ銀行!H576+Ｅ銀行!H576+Ｆ銀行!H576+Ｄ銀行!H576+Ｇ銀行!H576+Ｈ銀行!H576+Ｉ銀行!H576+J銀行!H576</f>
        <v>0</v>
      </c>
      <c r="I14" s="137">
        <f>A銀行!I576+B銀行!I576+Ｃ銀行!I576+Ｅ銀行!I576+Ｆ銀行!I576+Ｄ銀行!I576+Ｇ銀行!I576+Ｈ銀行!I576+Ｉ銀行!I576+J銀行!I576</f>
        <v>0</v>
      </c>
      <c r="J14" s="134">
        <f>A銀行!J576+B銀行!J576+Ｃ銀行!J576+Ｅ銀行!J576+Ｆ銀行!J576+Ｄ銀行!J576+Ｇ銀行!J576+Ｈ銀行!J576+Ｉ銀行!J576+J銀行!J576</f>
        <v>0</v>
      </c>
      <c r="K14" s="135">
        <f>A銀行!K576+B銀行!K576+Ｃ銀行!K576+Ｅ銀行!K576+Ｆ銀行!K576+Ｄ銀行!K576+Ｇ銀行!K576+Ｈ銀行!K576+Ｉ銀行!K576+J銀行!K576</f>
        <v>0</v>
      </c>
      <c r="L14" s="9"/>
      <c r="M14" s="32"/>
      <c r="N14" s="2"/>
      <c r="O14" s="2"/>
      <c r="P14" s="2"/>
      <c r="Q14" s="2"/>
    </row>
    <row r="15" spans="1:17" ht="20.100000000000001" customHeight="1">
      <c r="C15" s="48" t="s">
        <v>17</v>
      </c>
      <c r="D15" s="49" t="s">
        <v>18</v>
      </c>
      <c r="E15" s="120" t="s">
        <v>99</v>
      </c>
      <c r="F15" s="134">
        <f>A銀行!F577+B銀行!F577+Ｃ銀行!F577+Ｅ銀行!F577+Ｆ銀行!F577+Ｄ銀行!F577+Ｇ銀行!F577+Ｈ銀行!F577+Ｉ銀行!F577+J銀行!F577</f>
        <v>0</v>
      </c>
      <c r="G15" s="135">
        <f>A銀行!G577+B銀行!G577+Ｃ銀行!G577+Ｅ銀行!G577+Ｆ銀行!G577+Ｄ銀行!G577+Ｇ銀行!G577+Ｈ銀行!G577+Ｉ銀行!G577+J銀行!G577</f>
        <v>0</v>
      </c>
      <c r="H15" s="136">
        <f>A銀行!H577+B銀行!H577+Ｃ銀行!H577+Ｅ銀行!H577+Ｆ銀行!H577+Ｄ銀行!H577+Ｇ銀行!H577+Ｈ銀行!H577+Ｉ銀行!H577+J銀行!H577</f>
        <v>0</v>
      </c>
      <c r="I15" s="137">
        <f>A銀行!I577+B銀行!I577+Ｃ銀行!I577+Ｅ銀行!I577+Ｆ銀行!I577+Ｄ銀行!I577+Ｇ銀行!I577+Ｈ銀行!I577+Ｉ銀行!I577+J銀行!I577</f>
        <v>0</v>
      </c>
      <c r="J15" s="134">
        <f>A銀行!J577+B銀行!J577+Ｃ銀行!J577+Ｅ銀行!J577+Ｆ銀行!J577+Ｄ銀行!J577+Ｇ銀行!J577+Ｈ銀行!J577+Ｉ銀行!J577+J銀行!J577</f>
        <v>0</v>
      </c>
      <c r="K15" s="135">
        <f>A銀行!K577+B銀行!K577+Ｃ銀行!K577+Ｅ銀行!K577+Ｆ銀行!K577+Ｄ銀行!K577+Ｇ銀行!K577+Ｈ銀行!K577+Ｉ銀行!K577+J銀行!K577</f>
        <v>0</v>
      </c>
      <c r="L15" s="9"/>
      <c r="M15" s="32"/>
      <c r="N15" s="2"/>
      <c r="O15" s="2"/>
      <c r="P15" s="2"/>
      <c r="Q15" s="2"/>
    </row>
    <row r="16" spans="1:17" ht="20.100000000000001" customHeight="1" thickBot="1">
      <c r="C16" s="50" t="s">
        <v>17</v>
      </c>
      <c r="D16" s="51" t="s">
        <v>18</v>
      </c>
      <c r="E16" s="123" t="s">
        <v>100</v>
      </c>
      <c r="F16" s="142">
        <f>A銀行!F578+B銀行!F578+Ｃ銀行!F578+Ｅ銀行!F578+Ｆ銀行!F578+Ｄ銀行!F578+Ｇ銀行!F578+Ｈ銀行!F578+Ｉ銀行!F578+J銀行!F578</f>
        <v>0</v>
      </c>
      <c r="G16" s="143">
        <f>A銀行!G578+B銀行!G578+Ｃ銀行!G578+Ｅ銀行!G578+Ｆ銀行!G578+Ｄ銀行!G578+Ｇ銀行!G578+Ｈ銀行!G578+Ｉ銀行!G578+J銀行!G578</f>
        <v>0</v>
      </c>
      <c r="H16" s="144">
        <f>A銀行!H578+B銀行!H578+Ｃ銀行!H578+Ｅ銀行!H578+Ｆ銀行!H578+Ｄ銀行!H578+Ｇ銀行!H578+Ｈ銀行!H578+Ｉ銀行!H578+J銀行!H578</f>
        <v>0</v>
      </c>
      <c r="I16" s="145">
        <f>A銀行!I578+B銀行!I578+Ｃ銀行!I578+Ｅ銀行!I578+Ｆ銀行!I578+Ｄ銀行!I578+Ｇ銀行!I578+Ｈ銀行!I578+Ｉ銀行!I578+J銀行!I578</f>
        <v>0</v>
      </c>
      <c r="J16" s="142">
        <f>A銀行!J578+B銀行!J578+Ｃ銀行!J578+Ｅ銀行!J578+Ｆ銀行!J578+Ｄ銀行!J578+Ｇ銀行!J578+Ｈ銀行!J578+Ｉ銀行!J578+J銀行!J578</f>
        <v>0</v>
      </c>
      <c r="K16" s="143">
        <f>A銀行!K578+B銀行!K578+Ｃ銀行!K578+Ｅ銀行!K578+Ｆ銀行!K578+Ｄ銀行!K578+Ｇ銀行!K578+Ｈ銀行!K578+Ｉ銀行!K578+J銀行!K578</f>
        <v>0</v>
      </c>
      <c r="L16" s="9"/>
      <c r="M16" s="32"/>
      <c r="N16" s="2"/>
      <c r="O16" s="2"/>
      <c r="P16" s="2"/>
      <c r="Q16" s="2"/>
    </row>
    <row r="17" spans="3:17" ht="20.100000000000001" customHeight="1">
      <c r="C17" s="46" t="s">
        <v>17</v>
      </c>
      <c r="D17" s="47" t="s">
        <v>22</v>
      </c>
      <c r="E17" s="122" t="s">
        <v>49</v>
      </c>
      <c r="F17" s="130">
        <f>A銀行!F579+B銀行!F579+Ｃ銀行!F579+Ｅ銀行!F579+Ｆ銀行!F579+Ｄ銀行!F579+Ｇ銀行!F579+Ｈ銀行!F579+Ｉ銀行!F579+J銀行!F579</f>
        <v>0</v>
      </c>
      <c r="G17" s="131">
        <f>A銀行!G579+B銀行!G579+Ｃ銀行!G579+Ｅ銀行!G579+Ｆ銀行!G579+Ｄ銀行!G579+Ｇ銀行!G579+Ｈ銀行!G579+Ｉ銀行!G579+J銀行!G579</f>
        <v>0</v>
      </c>
      <c r="H17" s="132">
        <f>A銀行!H579+B銀行!H579+Ｃ銀行!H579+Ｅ銀行!H579+Ｆ銀行!H579+Ｄ銀行!H579+Ｇ銀行!H579+Ｈ銀行!H579+Ｉ銀行!H579+J銀行!H579</f>
        <v>0</v>
      </c>
      <c r="I17" s="133">
        <f>A銀行!I579+B銀行!I579+Ｃ銀行!I579+Ｅ銀行!I579+Ｆ銀行!I579+Ｄ銀行!I579+Ｇ銀行!I579+Ｈ銀行!I579+Ｉ銀行!I579+J銀行!I579</f>
        <v>0</v>
      </c>
      <c r="J17" s="130">
        <f>A銀行!J579+B銀行!J579+Ｃ銀行!J579+Ｅ銀行!J579+Ｆ銀行!J579+Ｄ銀行!J579+Ｇ銀行!J579+Ｈ銀行!J579+Ｉ銀行!J579+J銀行!J579</f>
        <v>0</v>
      </c>
      <c r="K17" s="131">
        <f>A銀行!K579+B銀行!K579+Ｃ銀行!K579+Ｅ銀行!K579+Ｆ銀行!K579+Ｄ銀行!K579+Ｇ銀行!K579+Ｈ銀行!K579+Ｉ銀行!K579+J銀行!K579</f>
        <v>0</v>
      </c>
      <c r="L17" s="9"/>
      <c r="M17" s="32"/>
      <c r="N17" s="2"/>
      <c r="O17" s="2"/>
      <c r="P17" s="2"/>
      <c r="Q17" s="2"/>
    </row>
    <row r="18" spans="3:17" ht="20.100000000000001" customHeight="1">
      <c r="C18" s="48" t="s">
        <v>17</v>
      </c>
      <c r="D18" s="49" t="s">
        <v>22</v>
      </c>
      <c r="E18" s="120" t="s">
        <v>50</v>
      </c>
      <c r="F18" s="134">
        <f>A銀行!F580+B銀行!F580+Ｃ銀行!F580+Ｅ銀行!F580+Ｆ銀行!F580+Ｄ銀行!F580+Ｇ銀行!F580+Ｈ銀行!F580+Ｉ銀行!F580+J銀行!F580</f>
        <v>0</v>
      </c>
      <c r="G18" s="135">
        <f>A銀行!G580+B銀行!G580+Ｃ銀行!G580+Ｅ銀行!G580+Ｆ銀行!G580+Ｄ銀行!G580+Ｇ銀行!G580+Ｈ銀行!G580+Ｉ銀行!G580+J銀行!G580</f>
        <v>0</v>
      </c>
      <c r="H18" s="136">
        <f>A銀行!H580+B銀行!H580+Ｃ銀行!H580+Ｅ銀行!H580+Ｆ銀行!H580+Ｄ銀行!H580+Ｇ銀行!H580+Ｈ銀行!H580+Ｉ銀行!H580+J銀行!H580</f>
        <v>0</v>
      </c>
      <c r="I18" s="137">
        <f>A銀行!I580+B銀行!I580+Ｃ銀行!I580+Ｅ銀行!I580+Ｆ銀行!I580+Ｄ銀行!I580+Ｇ銀行!I580+Ｈ銀行!I580+Ｉ銀行!I580+J銀行!I580</f>
        <v>0</v>
      </c>
      <c r="J18" s="134">
        <f>A銀行!J580+B銀行!J580+Ｃ銀行!J580+Ｅ銀行!J580+Ｆ銀行!J580+Ｄ銀行!J580+Ｇ銀行!J580+Ｈ銀行!J580+Ｉ銀行!J580+J銀行!J580</f>
        <v>0</v>
      </c>
      <c r="K18" s="135">
        <f>A銀行!K580+B銀行!K580+Ｃ銀行!K580+Ｅ銀行!K580+Ｆ銀行!K580+Ｄ銀行!K580+Ｇ銀行!K580+Ｈ銀行!K580+Ｉ銀行!K580+J銀行!K580</f>
        <v>0</v>
      </c>
      <c r="L18" s="9"/>
      <c r="M18" s="32"/>
      <c r="N18" s="2"/>
      <c r="O18" s="2"/>
      <c r="P18" s="2"/>
      <c r="Q18" s="2"/>
    </row>
    <row r="19" spans="3:17" ht="20.100000000000001" customHeight="1">
      <c r="C19" s="48" t="s">
        <v>17</v>
      </c>
      <c r="D19" s="49" t="s">
        <v>22</v>
      </c>
      <c r="E19" s="120" t="s">
        <v>19</v>
      </c>
      <c r="F19" s="134">
        <f>A銀行!F581+B銀行!F581+Ｃ銀行!F581+Ｅ銀行!F581+Ｆ銀行!F581+Ｄ銀行!F581+Ｇ銀行!F581+Ｈ銀行!F581+Ｉ銀行!F581+J銀行!F581</f>
        <v>0</v>
      </c>
      <c r="G19" s="135">
        <f>A銀行!G581+B銀行!G581+Ｃ銀行!G581+Ｅ銀行!G581+Ｆ銀行!G581+Ｄ銀行!G581+Ｇ銀行!G581+Ｈ銀行!G581+Ｉ銀行!G581+J銀行!G581</f>
        <v>0</v>
      </c>
      <c r="H19" s="136">
        <f>A銀行!H581+B銀行!H581+Ｃ銀行!H581+Ｅ銀行!H581+Ｆ銀行!H581+Ｄ銀行!H581+Ｇ銀行!H581+Ｈ銀行!H581+Ｉ銀行!H581+J銀行!H581</f>
        <v>0</v>
      </c>
      <c r="I19" s="137">
        <f>A銀行!I581+B銀行!I581+Ｃ銀行!I581+Ｅ銀行!I581+Ｆ銀行!I581+Ｄ銀行!I581+Ｇ銀行!I581+Ｈ銀行!I581+Ｉ銀行!I581+J銀行!I581</f>
        <v>0</v>
      </c>
      <c r="J19" s="134">
        <f>A銀行!J581+B銀行!J581+Ｃ銀行!J581+Ｅ銀行!J581+Ｆ銀行!J581+Ｄ銀行!J581+Ｇ銀行!J581+Ｈ銀行!J581+Ｉ銀行!J581+J銀行!J581</f>
        <v>0</v>
      </c>
      <c r="K19" s="135">
        <f>A銀行!K581+B銀行!K581+Ｃ銀行!K581+Ｅ銀行!K581+Ｆ銀行!K581+Ｄ銀行!K581+Ｇ銀行!K581+Ｈ銀行!K581+Ｉ銀行!K581+J銀行!K581</f>
        <v>0</v>
      </c>
      <c r="L19" s="9"/>
      <c r="M19" s="32"/>
      <c r="N19" s="2"/>
      <c r="O19" s="2"/>
      <c r="P19" s="2"/>
      <c r="Q19" s="2"/>
    </row>
    <row r="20" spans="3:17" ht="20.100000000000001" customHeight="1">
      <c r="C20" s="48" t="s">
        <v>17</v>
      </c>
      <c r="D20" s="49" t="s">
        <v>22</v>
      </c>
      <c r="E20" s="120" t="s">
        <v>51</v>
      </c>
      <c r="F20" s="134">
        <f>A銀行!F582+B銀行!F582+Ｃ銀行!F582+Ｅ銀行!F582+Ｆ銀行!F582+Ｄ銀行!F582+Ｇ銀行!F582+Ｈ銀行!F582+Ｉ銀行!F582+J銀行!F582</f>
        <v>0</v>
      </c>
      <c r="G20" s="135">
        <f>A銀行!G582+B銀行!G582+Ｃ銀行!G582+Ｅ銀行!G582+Ｆ銀行!G582+Ｄ銀行!G582+Ｇ銀行!G582+Ｈ銀行!G582+Ｉ銀行!G582+J銀行!G582</f>
        <v>0</v>
      </c>
      <c r="H20" s="136">
        <f>A銀行!H582+B銀行!H582+Ｃ銀行!H582+Ｅ銀行!H582+Ｆ銀行!H582+Ｄ銀行!H582+Ｇ銀行!H582+Ｈ銀行!H582+Ｉ銀行!H582+J銀行!H582</f>
        <v>0</v>
      </c>
      <c r="I20" s="137">
        <f>A銀行!I582+B銀行!I582+Ｃ銀行!I582+Ｅ銀行!I582+Ｆ銀行!I582+Ｄ銀行!I582+Ｇ銀行!I582+Ｈ銀行!I582+Ｉ銀行!I582+J銀行!I582</f>
        <v>0</v>
      </c>
      <c r="J20" s="134">
        <f>A銀行!J582+B銀行!J582+Ｃ銀行!J582+Ｅ銀行!J582+Ｆ銀行!J582+Ｄ銀行!J582+Ｇ銀行!J582+Ｈ銀行!J582+Ｉ銀行!J582+J銀行!J582</f>
        <v>0</v>
      </c>
      <c r="K20" s="135">
        <f>A銀行!K582+B銀行!K582+Ｃ銀行!K582+Ｅ銀行!K582+Ｆ銀行!K582+Ｄ銀行!K582+Ｇ銀行!K582+Ｈ銀行!K582+Ｉ銀行!K582+J銀行!K582</f>
        <v>0</v>
      </c>
      <c r="L20" s="9"/>
      <c r="M20" s="32"/>
      <c r="N20" s="2"/>
      <c r="O20" s="2"/>
      <c r="P20" s="2"/>
      <c r="Q20" s="2"/>
    </row>
    <row r="21" spans="3:17" ht="20.100000000000001" customHeight="1">
      <c r="C21" s="48" t="s">
        <v>17</v>
      </c>
      <c r="D21" s="49" t="s">
        <v>22</v>
      </c>
      <c r="E21" s="120" t="s">
        <v>23</v>
      </c>
      <c r="F21" s="134">
        <f>A銀行!F583+B銀行!F583+Ｃ銀行!F583+Ｅ銀行!F583+Ｆ銀行!F583+Ｄ銀行!F583+Ｇ銀行!F583+Ｈ銀行!F583+Ｉ銀行!F583+J銀行!F583</f>
        <v>0</v>
      </c>
      <c r="G21" s="135">
        <f>A銀行!G583+B銀行!G583+Ｃ銀行!G583+Ｅ銀行!G583+Ｆ銀行!G583+Ｄ銀行!G583+Ｇ銀行!G583+Ｈ銀行!G583+Ｉ銀行!G583+J銀行!G583</f>
        <v>2000</v>
      </c>
      <c r="H21" s="136">
        <f>A銀行!H583+B銀行!H583+Ｃ銀行!H583+Ｅ銀行!H583+Ｆ銀行!H583+Ｄ銀行!H583+Ｇ銀行!H583+Ｈ銀行!H583+Ｉ銀行!H583+J銀行!H583</f>
        <v>0</v>
      </c>
      <c r="I21" s="137">
        <f>A銀行!I583+B銀行!I583+Ｃ銀行!I583+Ｅ銀行!I583+Ｆ銀行!I583+Ｄ銀行!I583+Ｇ銀行!I583+Ｈ銀行!I583+Ｉ銀行!I583+J銀行!I583</f>
        <v>0</v>
      </c>
      <c r="J21" s="134">
        <f>A銀行!J583+B銀行!J583+Ｃ銀行!J583+Ｅ銀行!J583+Ｆ銀行!J583+Ｄ銀行!J583+Ｇ銀行!J583+Ｈ銀行!J583+Ｉ銀行!J583+J銀行!J583</f>
        <v>0</v>
      </c>
      <c r="K21" s="135">
        <f>A銀行!K583+B銀行!K583+Ｃ銀行!K583+Ｅ銀行!K583+Ｆ銀行!K583+Ｄ銀行!K583+Ｇ銀行!K583+Ｈ銀行!K583+Ｉ銀行!K583+J銀行!K583</f>
        <v>0</v>
      </c>
      <c r="L21" s="9"/>
      <c r="M21" s="32"/>
      <c r="N21" s="2"/>
      <c r="O21" s="2"/>
      <c r="P21" s="2"/>
      <c r="Q21" s="2"/>
    </row>
    <row r="22" spans="3:17" ht="20.100000000000001" customHeight="1">
      <c r="C22" s="48" t="s">
        <v>17</v>
      </c>
      <c r="D22" s="49" t="s">
        <v>22</v>
      </c>
      <c r="E22" s="120" t="s">
        <v>20</v>
      </c>
      <c r="F22" s="134">
        <f>A銀行!F584+B銀行!F584+Ｃ銀行!F584+Ｅ銀行!F584+Ｆ銀行!F584+Ｄ銀行!F584+Ｇ銀行!F584+Ｈ銀行!F584+Ｉ銀行!F584+J銀行!F584</f>
        <v>0</v>
      </c>
      <c r="G22" s="135">
        <f>A銀行!G584+B銀行!G584+Ｃ銀行!G584+Ｅ銀行!G584+Ｆ銀行!G584+Ｄ銀行!G584+Ｇ銀行!G584+Ｈ銀行!G584+Ｉ銀行!G584+J銀行!G584</f>
        <v>0</v>
      </c>
      <c r="H22" s="136">
        <f>A銀行!H584+B銀行!H584+Ｃ銀行!H584+Ｅ銀行!H584+Ｆ銀行!H584+Ｄ銀行!H584+Ｇ銀行!H584+Ｈ銀行!H584+Ｉ銀行!H584+J銀行!H584</f>
        <v>0</v>
      </c>
      <c r="I22" s="137">
        <f>A銀行!I584+B銀行!I584+Ｃ銀行!I584+Ｅ銀行!I584+Ｆ銀行!I584+Ｄ銀行!I584+Ｇ銀行!I584+Ｈ銀行!I584+Ｉ銀行!I584+J銀行!I584</f>
        <v>0</v>
      </c>
      <c r="J22" s="134">
        <f>A銀行!J584+B銀行!J584+Ｃ銀行!J584+Ｅ銀行!J584+Ｆ銀行!J584+Ｄ銀行!J584+Ｇ銀行!J584+Ｈ銀行!J584+Ｉ銀行!J584+J銀行!J584</f>
        <v>0</v>
      </c>
      <c r="K22" s="135">
        <f>A銀行!K584+B銀行!K584+Ｃ銀行!K584+Ｅ銀行!K584+Ｆ銀行!K584+Ｄ銀行!K584+Ｇ銀行!K584+Ｈ銀行!K584+Ｉ銀行!K584+J銀行!K584</f>
        <v>0</v>
      </c>
      <c r="L22" s="9"/>
      <c r="M22" s="32"/>
      <c r="N22" s="2"/>
      <c r="O22" s="2"/>
      <c r="P22" s="2"/>
      <c r="Q22" s="2"/>
    </row>
    <row r="23" spans="3:17" ht="20.100000000000001" customHeight="1" thickBot="1">
      <c r="C23" s="50" t="s">
        <v>17</v>
      </c>
      <c r="D23" s="51" t="s">
        <v>22</v>
      </c>
      <c r="E23" s="123" t="s">
        <v>21</v>
      </c>
      <c r="F23" s="142">
        <f>A銀行!F585+B銀行!F585+Ｃ銀行!F585+Ｅ銀行!F585+Ｆ銀行!F585+Ｄ銀行!F585+Ｇ銀行!F585+Ｈ銀行!F585+Ｉ銀行!F585+J銀行!F585</f>
        <v>0</v>
      </c>
      <c r="G23" s="143">
        <f>A銀行!G585+B銀行!G585+Ｃ銀行!G585+Ｅ銀行!G585+Ｆ銀行!G585+Ｄ銀行!G585+Ｇ銀行!G585+Ｈ銀行!G585+Ｉ銀行!G585+J銀行!G585</f>
        <v>0</v>
      </c>
      <c r="H23" s="144">
        <f>A銀行!H585+B銀行!H585+Ｃ銀行!H585+Ｅ銀行!H585+Ｆ銀行!H585+Ｄ銀行!H585+Ｇ銀行!H585+Ｈ銀行!H585+Ｉ銀行!H585+J銀行!H585</f>
        <v>0</v>
      </c>
      <c r="I23" s="145">
        <f>A銀行!I585+B銀行!I585+Ｃ銀行!I585+Ｅ銀行!I585+Ｆ銀行!I585+Ｄ銀行!I585+Ｇ銀行!I585+Ｈ銀行!I585+Ｉ銀行!I585+J銀行!I585</f>
        <v>0</v>
      </c>
      <c r="J23" s="142">
        <f>A銀行!J585+B銀行!J585+Ｃ銀行!J585+Ｅ銀行!J585+Ｆ銀行!J585+Ｄ銀行!J585+Ｇ銀行!J585+Ｈ銀行!J585+Ｉ銀行!J585+J銀行!J585</f>
        <v>0</v>
      </c>
      <c r="K23" s="143">
        <f>A銀行!K585+B銀行!K585+Ｃ銀行!K585+Ｅ銀行!K585+Ｆ銀行!K585+Ｄ銀行!K585+Ｇ銀行!K585+Ｈ銀行!K585+Ｉ銀行!K585+J銀行!K585</f>
        <v>0</v>
      </c>
      <c r="L23" s="9"/>
      <c r="M23" s="32"/>
      <c r="N23" s="2"/>
      <c r="O23" s="2"/>
      <c r="P23" s="2"/>
      <c r="Q23" s="2"/>
    </row>
    <row r="24" spans="3:17" ht="20.100000000000001" customHeight="1">
      <c r="C24" s="52" t="s">
        <v>24</v>
      </c>
      <c r="D24" s="53" t="s">
        <v>24</v>
      </c>
      <c r="E24" s="124" t="s">
        <v>34</v>
      </c>
      <c r="F24" s="146">
        <f>A銀行!F586+B銀行!F586+Ｃ銀行!F586+Ｅ銀行!F586+Ｆ銀行!F586+Ｄ銀行!F586+Ｇ銀行!F586+Ｈ銀行!F586+Ｉ銀行!F586+J銀行!F586</f>
        <v>0</v>
      </c>
      <c r="G24" s="147">
        <f>A銀行!G586+B銀行!G586+Ｃ銀行!G586+Ｅ銀行!G586+Ｆ銀行!G586+Ｄ銀行!G586+Ｇ銀行!G586+Ｈ銀行!G586+Ｉ銀行!G586+J銀行!G586</f>
        <v>0</v>
      </c>
      <c r="H24" s="148">
        <f>A銀行!H586+B銀行!H586+Ｃ銀行!H586+Ｅ銀行!H586+Ｆ銀行!H586+Ｄ銀行!H586+Ｇ銀行!H586+Ｈ銀行!H586+Ｉ銀行!H586+J銀行!H586</f>
        <v>0</v>
      </c>
      <c r="I24" s="149">
        <f>A銀行!I586+B銀行!I586+Ｃ銀行!I586+Ｅ銀行!I586+Ｆ銀行!I586+Ｄ銀行!I586+Ｇ銀行!I586+Ｈ銀行!I586+Ｉ銀行!I586+J銀行!I586</f>
        <v>0</v>
      </c>
      <c r="J24" s="146">
        <f>A銀行!J586+B銀行!J586+Ｃ銀行!J586+Ｅ銀行!J586+Ｆ銀行!J586+Ｄ銀行!J586+Ｇ銀行!J586+Ｈ銀行!J586+Ｉ銀行!J586+J銀行!J586</f>
        <v>0</v>
      </c>
      <c r="K24" s="147">
        <f>A銀行!K586+B銀行!K586+Ｃ銀行!K586+Ｅ銀行!K586+Ｆ銀行!K586+Ｄ銀行!K586+Ｇ銀行!K586+Ｈ銀行!K586+Ｉ銀行!K586+J銀行!K586</f>
        <v>0</v>
      </c>
      <c r="L24" s="9"/>
      <c r="M24" s="32"/>
      <c r="N24" s="2"/>
      <c r="O24" s="2"/>
      <c r="P24" s="2"/>
      <c r="Q24" s="2"/>
    </row>
    <row r="25" spans="3:17" ht="20.100000000000001" customHeight="1" thickBot="1">
      <c r="C25" s="54" t="s">
        <v>25</v>
      </c>
      <c r="D25" s="55" t="s">
        <v>25</v>
      </c>
      <c r="E25" s="125" t="s">
        <v>32</v>
      </c>
      <c r="F25" s="138">
        <f>A銀行!F587+B銀行!F587+Ｃ銀行!F587+Ｅ銀行!F587+Ｆ銀行!F587+Ｄ銀行!F587+Ｇ銀行!F587+Ｈ銀行!F587+Ｉ銀行!F587+J銀行!F587</f>
        <v>0</v>
      </c>
      <c r="G25" s="139">
        <f>A銀行!G587+B銀行!G587+Ｃ銀行!G587+Ｅ銀行!G587+Ｆ銀行!G587+Ｄ銀行!G587+Ｇ銀行!G587+Ｈ銀行!G587+Ｉ銀行!G587+J銀行!G587</f>
        <v>0</v>
      </c>
      <c r="H25" s="140">
        <f>A銀行!H587+B銀行!H587+Ｃ銀行!H587+Ｅ銀行!H587+Ｆ銀行!H587+Ｄ銀行!H587+Ｇ銀行!H587+Ｈ銀行!H587+Ｉ銀行!H587+J銀行!H587</f>
        <v>0</v>
      </c>
      <c r="I25" s="141">
        <f>A銀行!I587+B銀行!I587+Ｃ銀行!I587+Ｅ銀行!I587+Ｆ銀行!I587+Ｄ銀行!I587+Ｇ銀行!I587+Ｈ銀行!I587+Ｉ銀行!I587+J銀行!I587</f>
        <v>0</v>
      </c>
      <c r="J25" s="138">
        <f>A銀行!J587+B銀行!J587+Ｃ銀行!J587+Ｅ銀行!J587+Ｆ銀行!J587+Ｄ銀行!J587+Ｇ銀行!J587+Ｈ銀行!J587+Ｉ銀行!J587+J銀行!J587</f>
        <v>0</v>
      </c>
      <c r="K25" s="139">
        <f>A銀行!K587+B銀行!K587+Ｃ銀行!K587+Ｅ銀行!K587+Ｆ銀行!K587+Ｄ銀行!K587+Ｇ銀行!K587+Ｈ銀行!K587+Ｉ銀行!K587+J銀行!K587</f>
        <v>0</v>
      </c>
      <c r="L25" s="9"/>
      <c r="M25" s="32"/>
      <c r="N25" s="2"/>
      <c r="O25" s="2"/>
      <c r="P25" s="2"/>
      <c r="Q25" s="2"/>
    </row>
    <row r="26" spans="3:17" ht="20.100000000000001" customHeight="1" thickBot="1">
      <c r="C26" s="56" t="s">
        <v>26</v>
      </c>
      <c r="D26" s="57" t="s">
        <v>28</v>
      </c>
      <c r="E26" s="126" t="s">
        <v>28</v>
      </c>
      <c r="F26" s="150">
        <f>A銀行!F588+B銀行!F588+Ｃ銀行!F588+Ｅ銀行!F588+Ｆ銀行!F588+Ｄ銀行!F588+Ｇ銀行!F588+Ｈ銀行!F588+Ｉ銀行!F588+J銀行!F588</f>
        <v>0</v>
      </c>
      <c r="G26" s="151">
        <f>A銀行!G588+B銀行!G588+Ｃ銀行!G588+Ｅ銀行!G588+Ｆ銀行!G588+Ｄ銀行!G588+Ｇ銀行!G588+Ｈ銀行!G588+Ｉ銀行!G588+J銀行!G588</f>
        <v>0</v>
      </c>
      <c r="H26" s="152">
        <f>A銀行!H588+B銀行!H588+Ｃ銀行!H588+Ｅ銀行!H588+Ｆ銀行!H588+Ｄ銀行!H588+Ｇ銀行!H588+Ｈ銀行!H588+Ｉ銀行!H588+J銀行!H588</f>
        <v>0</v>
      </c>
      <c r="I26" s="153">
        <f>A銀行!I588+B銀行!I588+Ｃ銀行!I588+Ｅ銀行!I588+Ｆ銀行!I588+Ｄ銀行!I588+Ｇ銀行!I588+Ｈ銀行!I588+Ｉ銀行!I588+J銀行!I588</f>
        <v>0</v>
      </c>
      <c r="J26" s="150">
        <f>A銀行!J588+B銀行!J588+Ｃ銀行!J588+Ｅ銀行!J588+Ｆ銀行!J588+Ｄ銀行!J588+Ｇ銀行!J588+Ｈ銀行!J588+Ｉ銀行!J588+J銀行!J588</f>
        <v>0</v>
      </c>
      <c r="K26" s="151">
        <f>A銀行!K588+B銀行!K588+Ｃ銀行!K588+Ｅ銀行!K588+Ｆ銀行!K588+Ｄ銀行!K588+Ｇ銀行!K588+Ｈ銀行!K588+Ｉ銀行!K588+J銀行!K588</f>
        <v>0</v>
      </c>
      <c r="L26" s="9"/>
      <c r="M26" s="32"/>
      <c r="N26" s="2"/>
      <c r="O26" s="2"/>
      <c r="P26" s="2"/>
      <c r="Q26" s="2"/>
    </row>
    <row r="27" spans="3:17" ht="20.100000000000001" customHeight="1" thickBot="1">
      <c r="C27" s="58" t="s">
        <v>27</v>
      </c>
      <c r="D27" s="59" t="s">
        <v>29</v>
      </c>
      <c r="E27" s="127" t="s">
        <v>29</v>
      </c>
      <c r="F27" s="154">
        <f>A銀行!F589+B銀行!F589+Ｃ銀行!F589+Ｅ銀行!F589+Ｆ銀行!F589+Ｄ銀行!F589+Ｇ銀行!F589+Ｈ銀行!F589+Ｉ銀行!F589+J銀行!F589</f>
        <v>0</v>
      </c>
      <c r="G27" s="155">
        <f>A銀行!G589+B銀行!G589+Ｃ銀行!G589+Ｅ銀行!G589+Ｆ銀行!G589+Ｄ銀行!G589+Ｇ銀行!G589+Ｈ銀行!G589+Ｉ銀行!G589+J銀行!G589</f>
        <v>0</v>
      </c>
      <c r="H27" s="156">
        <f>A銀行!H589+B銀行!H589+Ｃ銀行!H589+Ｅ銀行!H589+Ｆ銀行!H589+Ｄ銀行!H589+Ｇ銀行!H589+Ｈ銀行!H589+Ｉ銀行!H589+J銀行!H589</f>
        <v>0</v>
      </c>
      <c r="I27" s="157">
        <f>A銀行!I589+B銀行!I589+Ｃ銀行!I589+Ｅ銀行!I589+Ｆ銀行!I589+Ｄ銀行!I589+Ｇ銀行!I589+Ｈ銀行!I589+Ｉ銀行!I589+J銀行!I589</f>
        <v>0</v>
      </c>
      <c r="J27" s="154">
        <f>A銀行!J589+B銀行!J589+Ｃ銀行!J589+Ｅ銀行!J589+Ｆ銀行!J589+Ｄ銀行!J589+Ｇ銀行!J589+Ｈ銀行!J589+Ｉ銀行!J589+J銀行!J589</f>
        <v>0</v>
      </c>
      <c r="K27" s="155">
        <f>A銀行!K589+B銀行!K589+Ｃ銀行!K589+Ｅ銀行!K589+Ｆ銀行!K589+Ｄ銀行!K589+Ｇ銀行!K589+Ｈ銀行!K589+Ｉ銀行!K589+J銀行!K589</f>
        <v>100000</v>
      </c>
      <c r="L27" s="9"/>
      <c r="M27" s="32"/>
      <c r="N27" s="2"/>
      <c r="O27" s="2"/>
      <c r="P27" s="2"/>
      <c r="Q27" s="2"/>
    </row>
    <row r="28" spans="3:17" ht="20.100000000000001" customHeight="1">
      <c r="C28" s="46" t="s">
        <v>27</v>
      </c>
      <c r="D28" s="47" t="s">
        <v>31</v>
      </c>
      <c r="E28" s="122" t="s">
        <v>30</v>
      </c>
      <c r="F28" s="130">
        <f>A銀行!F590+B銀行!F590+Ｃ銀行!F590+Ｅ銀行!F590+Ｆ銀行!F590+Ｄ銀行!F590+Ｇ銀行!F590+Ｈ銀行!F590+Ｉ銀行!F590+J銀行!F590</f>
        <v>0</v>
      </c>
      <c r="G28" s="131">
        <f>A銀行!G590+B銀行!G590+Ｃ銀行!G590+Ｅ銀行!G590+Ｆ銀行!G590+Ｄ銀行!G590+Ｇ銀行!G590+Ｈ銀行!G590+Ｉ銀行!G590+J銀行!G590</f>
        <v>0</v>
      </c>
      <c r="H28" s="132">
        <f>A銀行!H590+B銀行!H590+Ｃ銀行!H590+Ｅ銀行!H590+Ｆ銀行!H590+Ｄ銀行!H590+Ｇ銀行!H590+Ｈ銀行!H590+Ｉ銀行!H590+J銀行!H590</f>
        <v>0</v>
      </c>
      <c r="I28" s="133">
        <f>A銀行!I590+B銀行!I590+Ｃ銀行!I590+Ｅ銀行!I590+Ｆ銀行!I590+Ｄ銀行!I590+Ｇ銀行!I590+Ｈ銀行!I590+Ｉ銀行!I590+J銀行!I590</f>
        <v>0</v>
      </c>
      <c r="J28" s="130">
        <f>A銀行!J590+B銀行!J590+Ｃ銀行!J590+Ｅ銀行!J590+Ｆ銀行!J590+Ｄ銀行!J590+Ｇ銀行!J590+Ｈ銀行!J590+Ｉ銀行!J590+J銀行!J590</f>
        <v>0</v>
      </c>
      <c r="K28" s="131">
        <f>A銀行!K590+B銀行!K590+Ｃ銀行!K590+Ｅ銀行!K590+Ｆ銀行!K590+Ｄ銀行!K590+Ｇ銀行!K590+Ｈ銀行!K590+Ｉ銀行!K590+J銀行!K590</f>
        <v>0</v>
      </c>
      <c r="L28" s="9"/>
      <c r="M28" s="32"/>
      <c r="N28" s="2"/>
      <c r="O28" s="2"/>
      <c r="P28" s="2"/>
      <c r="Q28" s="2"/>
    </row>
    <row r="29" spans="3:17" ht="20.100000000000001" customHeight="1">
      <c r="C29" s="48" t="s">
        <v>27</v>
      </c>
      <c r="D29" s="49" t="s">
        <v>31</v>
      </c>
      <c r="E29" s="128" t="s">
        <v>64</v>
      </c>
      <c r="F29" s="134">
        <f>A銀行!F591+B銀行!F591+Ｃ銀行!F591+Ｅ銀行!F591+Ｆ銀行!F591+Ｄ銀行!F591+Ｇ銀行!F591+Ｈ銀行!F591+Ｉ銀行!F591+J銀行!F591</f>
        <v>0</v>
      </c>
      <c r="G29" s="135">
        <f>A銀行!G591+B銀行!G591+Ｃ銀行!G591+Ｅ銀行!G591+Ｆ銀行!G591+Ｄ銀行!G591+Ｇ銀行!G591+Ｈ銀行!G591+Ｉ銀行!G591+J銀行!G591</f>
        <v>0</v>
      </c>
      <c r="H29" s="136">
        <f>A銀行!H591+B銀行!H591+Ｃ銀行!H591+Ｅ銀行!H591+Ｆ銀行!H591+Ｄ銀行!H591+Ｇ銀行!H591+Ｈ銀行!H591+Ｉ銀行!H591+J銀行!H591</f>
        <v>0</v>
      </c>
      <c r="I29" s="137">
        <f>A銀行!I591+B銀行!I591+Ｃ銀行!I591+Ｅ銀行!I591+Ｆ銀行!I591+Ｄ銀行!I591+Ｇ銀行!I591+Ｈ銀行!I591+Ｉ銀行!I591+J銀行!I591</f>
        <v>0</v>
      </c>
      <c r="J29" s="134">
        <f>A銀行!J591+B銀行!J591+Ｃ銀行!J591+Ｅ銀行!J591+Ｆ銀行!J591+Ｄ銀行!J591+Ｇ銀行!J591+Ｈ銀行!J591+Ｉ銀行!J591+J銀行!J591</f>
        <v>0</v>
      </c>
      <c r="K29" s="135">
        <f>A銀行!K591+B銀行!K591+Ｃ銀行!K591+Ｅ銀行!K591+Ｆ銀行!K591+Ｄ銀行!K591+Ｇ銀行!K591+Ｈ銀行!K591+Ｉ銀行!K591+J銀行!K591</f>
        <v>0</v>
      </c>
      <c r="L29" s="9"/>
      <c r="M29" s="32"/>
      <c r="N29" s="2"/>
      <c r="O29" s="2"/>
      <c r="P29" s="2"/>
      <c r="Q29" s="2"/>
    </row>
    <row r="30" spans="3:17" ht="20.100000000000001" customHeight="1" thickBot="1">
      <c r="C30" s="50" t="s">
        <v>27</v>
      </c>
      <c r="D30" s="51" t="s">
        <v>31</v>
      </c>
      <c r="E30" s="129" t="s">
        <v>33</v>
      </c>
      <c r="F30" s="142">
        <f>A銀行!F592+B銀行!F592+Ｃ銀行!F592+Ｅ銀行!F592+Ｆ銀行!F592+Ｄ銀行!F592+Ｇ銀行!F592+Ｈ銀行!F592+Ｉ銀行!F592+J銀行!F592</f>
        <v>0</v>
      </c>
      <c r="G30" s="143">
        <f>A銀行!G592+B銀行!G592+Ｃ銀行!G592+Ｅ銀行!G592+Ｆ銀行!G592+Ｄ銀行!G592+Ｇ銀行!G592+Ｈ銀行!G592+Ｉ銀行!G592+J銀行!G592</f>
        <v>0</v>
      </c>
      <c r="H30" s="144">
        <f>A銀行!H592+B銀行!H592+Ｃ銀行!H592+Ｅ銀行!H592+Ｆ銀行!H592+Ｄ銀行!H592+Ｇ銀行!H592+Ｈ銀行!H592+Ｉ銀行!H592+J銀行!H592</f>
        <v>0</v>
      </c>
      <c r="I30" s="145">
        <f>A銀行!I592+B銀行!I592+Ｃ銀行!I592+Ｅ銀行!I592+Ｆ銀行!I592+Ｄ銀行!I592+Ｇ銀行!I592+Ｈ銀行!I592+Ｉ銀行!I592+J銀行!I592</f>
        <v>0</v>
      </c>
      <c r="J30" s="142">
        <f>A銀行!J592+B銀行!J592+Ｃ銀行!J592+Ｅ銀行!J592+Ｆ銀行!J592+Ｄ銀行!J592+Ｇ銀行!J592+Ｈ銀行!J592+Ｉ銀行!J592+J銀行!J592</f>
        <v>0</v>
      </c>
      <c r="K30" s="143">
        <f>A銀行!K592+B銀行!K592+Ｃ銀行!K592+Ｅ銀行!K592+Ｆ銀行!K592+Ｄ銀行!K592+Ｇ銀行!K592+Ｈ銀行!K592+Ｉ銀行!K592+J銀行!K592</f>
        <v>0</v>
      </c>
      <c r="L30" s="9"/>
      <c r="M30" s="32"/>
      <c r="N30" s="2"/>
      <c r="O30" s="2"/>
      <c r="P30" s="2"/>
      <c r="Q30" s="2"/>
    </row>
    <row r="31" spans="3:17" s="30" customFormat="1" ht="20.100000000000001" customHeight="1">
      <c r="F31" s="75"/>
      <c r="G31" s="75"/>
      <c r="H31" s="75"/>
      <c r="I31" s="75"/>
      <c r="J31" s="75"/>
      <c r="K31" s="75"/>
      <c r="L31" s="75"/>
      <c r="M31" s="32"/>
      <c r="N31" s="32"/>
      <c r="O31" s="32"/>
      <c r="P31" s="32"/>
      <c r="Q31" s="32"/>
    </row>
    <row r="32" spans="3:17" s="30" customFormat="1" ht="20.100000000000001" customHeight="1">
      <c r="E32" s="30" t="s">
        <v>36</v>
      </c>
      <c r="F32" s="92">
        <f>SUM(F7:F31)</f>
        <v>2000000</v>
      </c>
      <c r="G32" s="92">
        <f t="shared" ref="G32:K32" si="0">SUM(G7:G31)</f>
        <v>502000</v>
      </c>
      <c r="H32" s="92">
        <f t="shared" si="0"/>
        <v>0</v>
      </c>
      <c r="I32" s="92">
        <f t="shared" si="0"/>
        <v>0</v>
      </c>
      <c r="J32" s="92">
        <f t="shared" si="0"/>
        <v>0</v>
      </c>
      <c r="K32" s="92">
        <f t="shared" si="0"/>
        <v>100000</v>
      </c>
      <c r="L32" s="78"/>
      <c r="M32" s="32"/>
      <c r="N32" s="32"/>
      <c r="O32" s="32"/>
      <c r="P32" s="32"/>
      <c r="Q32" s="32"/>
    </row>
    <row r="33" spans="3:17" s="30" customFormat="1" ht="20.100000000000001" customHeight="1" thickBot="1">
      <c r="F33" s="75"/>
      <c r="G33" s="75"/>
      <c r="H33" s="75"/>
      <c r="I33" s="75"/>
      <c r="J33" s="75"/>
      <c r="K33" s="75"/>
      <c r="L33" s="75"/>
      <c r="M33" s="32"/>
      <c r="N33" s="32"/>
      <c r="O33" s="32"/>
      <c r="P33" s="32"/>
      <c r="Q33" s="32"/>
    </row>
    <row r="34" spans="3:17" s="30" customFormat="1" ht="20.100000000000001" customHeight="1">
      <c r="C34" s="168" t="s">
        <v>9</v>
      </c>
      <c r="D34" s="169"/>
      <c r="E34" s="170"/>
      <c r="F34" s="174">
        <f>F32-G32</f>
        <v>1498000</v>
      </c>
      <c r="G34" s="175"/>
      <c r="H34" s="176">
        <f>H32-I32</f>
        <v>0</v>
      </c>
      <c r="I34" s="176"/>
      <c r="J34" s="176">
        <f>J32-K32</f>
        <v>-100000</v>
      </c>
      <c r="K34" s="177"/>
    </row>
    <row r="35" spans="3:17" s="30" customFormat="1" ht="20.100000000000001" customHeight="1" thickBot="1">
      <c r="C35" s="171" t="s">
        <v>6</v>
      </c>
      <c r="D35" s="172"/>
      <c r="E35" s="173"/>
      <c r="F35" s="178">
        <f>F34+H34+J34</f>
        <v>1398000</v>
      </c>
      <c r="G35" s="179"/>
      <c r="H35" s="179"/>
      <c r="I35" s="179"/>
      <c r="J35" s="179"/>
      <c r="K35" s="180"/>
    </row>
    <row r="36" spans="3:17" s="79" customFormat="1" ht="20.100000000000001" customHeight="1">
      <c r="F36" s="77"/>
      <c r="G36" s="77"/>
      <c r="H36" s="77"/>
      <c r="I36" s="77"/>
      <c r="J36" s="77"/>
      <c r="K36" s="33"/>
      <c r="L36" s="33"/>
      <c r="M36" s="33"/>
      <c r="N36" s="33"/>
      <c r="O36" s="33"/>
    </row>
    <row r="37" spans="3:17">
      <c r="D37" s="1"/>
      <c r="E37" s="1"/>
      <c r="K37" s="32"/>
      <c r="L37" s="2"/>
      <c r="M37" s="2"/>
      <c r="N37" s="2"/>
      <c r="O37" s="2"/>
    </row>
    <row r="38" spans="3:17">
      <c r="D38" s="1"/>
      <c r="E38" s="1"/>
      <c r="K38" s="32"/>
      <c r="L38" s="2"/>
      <c r="M38" s="2"/>
      <c r="N38" s="2"/>
      <c r="O38" s="2"/>
    </row>
    <row r="39" spans="3:17">
      <c r="D39" s="1"/>
      <c r="E39" s="1"/>
      <c r="K39" s="32"/>
      <c r="L39" s="2"/>
      <c r="M39" s="2"/>
      <c r="N39" s="2"/>
      <c r="O39" s="2"/>
      <c r="P39" s="2"/>
    </row>
    <row r="40" spans="3:17">
      <c r="D40" s="1"/>
      <c r="E40" s="1"/>
      <c r="K40" s="32"/>
      <c r="L40" s="2"/>
      <c r="M40" s="2"/>
      <c r="N40" s="2"/>
      <c r="O40" s="2"/>
      <c r="P40" s="2"/>
    </row>
  </sheetData>
  <sheetProtection algorithmName="SHA-512" hashValue="pLlKc+FpcdE4hKhhUcp6Oal8beXSTen0vJ+PO5O9+8yZ5ZmU8gapQmqgYGR+MX9T8gr0Ar/Qdk9X+cg1L4MvVg==" saltValue="XWVeC5TZ6CgUtoNuBFzuFw==" spinCount="100000" sheet="1" objects="1" scenarios="1"/>
  <mergeCells count="13">
    <mergeCell ref="C34:E34"/>
    <mergeCell ref="C35:E35"/>
    <mergeCell ref="F34:G34"/>
    <mergeCell ref="J34:K34"/>
    <mergeCell ref="H34:I34"/>
    <mergeCell ref="F35:K35"/>
    <mergeCell ref="F7:G7"/>
    <mergeCell ref="H7:I7"/>
    <mergeCell ref="J7:K7"/>
    <mergeCell ref="D1:F1"/>
    <mergeCell ref="D2:F2"/>
    <mergeCell ref="D3:F3"/>
    <mergeCell ref="D4:F4"/>
  </mergeCells>
  <phoneticPr fontId="1"/>
  <printOptions horizontalCentered="1"/>
  <pageMargins left="0.70866141732283472" right="0.70866141732283472" top="0.74803149606299213" bottom="0.74803149606299213" header="0.31496062992125984" footer="0.31496062992125984"/>
  <pageSetup paperSize="9" scale="55" orientation="landscape" r:id="rId1"/>
  <headerFooter>
    <oddHeader>&amp;C&amp;14&amp;U&amp;A&amp;R&amp;F</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499984740745262"/>
  </sheetPr>
  <dimension ref="B1:T600"/>
  <sheetViews>
    <sheetView zoomScale="40" zoomScaleNormal="40" zoomScaleSheetLayoutView="70" workbookViewId="0">
      <pane xSplit="2" ySplit="6" topLeftCell="C7" activePane="bottomRight" state="frozen"/>
      <selection activeCell="G31" sqref="G31"/>
      <selection pane="topRight" activeCell="G31" sqref="G31"/>
      <selection pane="bottomLeft" activeCell="G31" sqref="G31"/>
      <selection pane="bottomRight" activeCell="E16" sqref="E16"/>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46</v>
      </c>
      <c r="E2" s="195"/>
      <c r="F2" s="195"/>
      <c r="G2" s="65">
        <v>1000000</v>
      </c>
      <c r="H2" s="70" t="s">
        <v>7</v>
      </c>
      <c r="I2" s="63"/>
      <c r="J2" s="63"/>
      <c r="K2" s="62"/>
    </row>
    <row r="3" spans="2:20" s="60" customFormat="1" ht="20.399999999999999" thickBot="1">
      <c r="D3" s="195" t="s">
        <v>45</v>
      </c>
      <c r="E3" s="195"/>
      <c r="F3" s="195"/>
      <c r="G3" s="65">
        <v>2398000</v>
      </c>
      <c r="H3" s="70" t="s">
        <v>7</v>
      </c>
      <c r="I3" s="64" t="s">
        <v>8</v>
      </c>
      <c r="J3" s="64"/>
      <c r="K3" s="62"/>
    </row>
    <row r="4" spans="2:20" s="60" customFormat="1" ht="20.399999999999999" thickBot="1">
      <c r="D4" s="195" t="s">
        <v>12</v>
      </c>
      <c r="E4" s="195"/>
      <c r="F4" s="195"/>
      <c r="G4" s="61">
        <f>G3-G2</f>
        <v>1398000</v>
      </c>
      <c r="H4" s="61"/>
      <c r="I4" s="64">
        <f>G4-F567</f>
        <v>0</v>
      </c>
      <c r="J4" s="64"/>
      <c r="K4" s="62"/>
    </row>
    <row r="5" spans="2:20" s="60" customFormat="1" ht="19.8">
      <c r="B5" s="198" t="s">
        <v>0</v>
      </c>
      <c r="C5" s="191" t="s">
        <v>14</v>
      </c>
      <c r="D5" s="191" t="s">
        <v>15</v>
      </c>
      <c r="E5" s="193" t="s">
        <v>38</v>
      </c>
      <c r="F5" s="67" t="s">
        <v>53</v>
      </c>
      <c r="G5" s="68" t="s">
        <v>54</v>
      </c>
      <c r="H5" s="68" t="s">
        <v>55</v>
      </c>
      <c r="I5" s="68" t="s">
        <v>56</v>
      </c>
      <c r="J5" s="68" t="s">
        <v>57</v>
      </c>
      <c r="K5" s="69" t="s">
        <v>62</v>
      </c>
      <c r="L5" s="196" t="s">
        <v>39</v>
      </c>
      <c r="M5" s="62"/>
      <c r="N5" s="60" t="s">
        <v>66</v>
      </c>
      <c r="O5" s="60" t="s">
        <v>67</v>
      </c>
      <c r="P5" s="60" t="s">
        <v>68</v>
      </c>
      <c r="Q5" s="60" t="s">
        <v>69</v>
      </c>
      <c r="R5" s="60" t="s">
        <v>70</v>
      </c>
      <c r="S5" s="60" t="s">
        <v>71</v>
      </c>
      <c r="T5" s="60" t="s">
        <v>72</v>
      </c>
    </row>
    <row r="6" spans="2:20" s="60" customFormat="1" ht="19.8">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3">
        <f>G2</f>
        <v>1000000</v>
      </c>
      <c r="T7" s="30">
        <v>1000000</v>
      </c>
    </row>
    <row r="8" spans="2:20">
      <c r="B8" s="10">
        <v>44761</v>
      </c>
      <c r="C8" s="3" t="s">
        <v>96</v>
      </c>
      <c r="D8" s="4" t="s">
        <v>97</v>
      </c>
      <c r="E8" s="11" t="s">
        <v>110</v>
      </c>
      <c r="F8" s="12">
        <v>2000000</v>
      </c>
      <c r="G8" s="8"/>
      <c r="H8" s="8"/>
      <c r="I8" s="8"/>
      <c r="J8" s="76"/>
      <c r="K8" s="13"/>
      <c r="L8" s="35">
        <f>L7+F8-G8+H8-I8+J8-K8</f>
        <v>3000000</v>
      </c>
      <c r="M8" s="30"/>
      <c r="N8" s="119">
        <v>44761</v>
      </c>
      <c r="O8" s="1" t="s">
        <v>96</v>
      </c>
      <c r="P8" s="1" t="s">
        <v>97</v>
      </c>
      <c r="R8" s="1">
        <v>2000000</v>
      </c>
      <c r="T8" s="1">
        <v>3000000</v>
      </c>
    </row>
    <row r="9" spans="2:20">
      <c r="B9" s="10">
        <v>44762</v>
      </c>
      <c r="C9" s="3" t="s">
        <v>101</v>
      </c>
      <c r="D9" s="4" t="s">
        <v>102</v>
      </c>
      <c r="E9" s="11" t="s">
        <v>107</v>
      </c>
      <c r="F9" s="12"/>
      <c r="G9" s="8">
        <v>500000</v>
      </c>
      <c r="H9" s="8"/>
      <c r="I9" s="8"/>
      <c r="J9" s="76"/>
      <c r="K9" s="13"/>
      <c r="L9" s="35">
        <f t="shared" ref="L9:L72" si="0">L8+F9-G9+H9-I9+J9-K9</f>
        <v>2500000</v>
      </c>
      <c r="M9" s="30"/>
      <c r="N9" s="119">
        <v>44762</v>
      </c>
      <c r="O9" s="1" t="s">
        <v>101</v>
      </c>
      <c r="P9" s="1" t="s">
        <v>102</v>
      </c>
      <c r="S9" s="1">
        <v>500000</v>
      </c>
      <c r="T9" s="1">
        <v>2500000</v>
      </c>
    </row>
    <row r="10" spans="2:20">
      <c r="B10" s="10">
        <v>44767</v>
      </c>
      <c r="C10" s="3" t="s">
        <v>103</v>
      </c>
      <c r="D10" s="4" t="s">
        <v>106</v>
      </c>
      <c r="E10" s="11" t="s">
        <v>109</v>
      </c>
      <c r="F10" s="12"/>
      <c r="G10" s="8"/>
      <c r="H10" s="8"/>
      <c r="I10" s="8"/>
      <c r="J10" s="76"/>
      <c r="K10" s="13">
        <v>100000</v>
      </c>
      <c r="L10" s="35">
        <f t="shared" si="0"/>
        <v>2400000</v>
      </c>
      <c r="M10" s="30"/>
      <c r="N10" s="119">
        <v>44767</v>
      </c>
      <c r="O10" s="1" t="s">
        <v>103</v>
      </c>
      <c r="P10" s="1" t="s">
        <v>106</v>
      </c>
      <c r="S10" s="1">
        <v>100000</v>
      </c>
      <c r="T10" s="1">
        <v>2400000</v>
      </c>
    </row>
    <row r="11" spans="2:20">
      <c r="B11" s="10">
        <v>44767</v>
      </c>
      <c r="C11" s="3" t="s">
        <v>105</v>
      </c>
      <c r="D11" s="4" t="s">
        <v>106</v>
      </c>
      <c r="E11" s="11" t="s">
        <v>104</v>
      </c>
      <c r="F11" s="12"/>
      <c r="G11" s="8">
        <v>2000</v>
      </c>
      <c r="H11" s="8"/>
      <c r="I11" s="8"/>
      <c r="J11" s="76"/>
      <c r="K11" s="13"/>
      <c r="L11" s="35">
        <f t="shared" si="0"/>
        <v>2398000</v>
      </c>
      <c r="M11" s="30"/>
      <c r="N11" s="119">
        <v>44767</v>
      </c>
      <c r="O11" s="1" t="s">
        <v>105</v>
      </c>
      <c r="P11" s="1" t="s">
        <v>106</v>
      </c>
      <c r="S11" s="1">
        <v>2000</v>
      </c>
      <c r="T11" s="1">
        <v>2398000</v>
      </c>
    </row>
    <row r="12" spans="2:20">
      <c r="B12" s="10"/>
      <c r="C12" s="3"/>
      <c r="D12" s="4"/>
      <c r="E12" s="11"/>
      <c r="F12" s="12"/>
      <c r="G12" s="8"/>
      <c r="H12" s="8"/>
      <c r="I12" s="8"/>
      <c r="J12" s="76"/>
      <c r="K12" s="13"/>
      <c r="L12" s="35">
        <f t="shared" si="0"/>
        <v>2398000</v>
      </c>
      <c r="M12" s="30"/>
    </row>
    <row r="13" spans="2:20">
      <c r="B13" s="10"/>
      <c r="C13" s="3"/>
      <c r="D13" s="4"/>
      <c r="E13" s="11"/>
      <c r="F13" s="12"/>
      <c r="G13" s="8"/>
      <c r="H13" s="8"/>
      <c r="I13" s="8"/>
      <c r="J13" s="76"/>
      <c r="K13" s="13"/>
      <c r="L13" s="35">
        <f t="shared" si="0"/>
        <v>2398000</v>
      </c>
      <c r="M13" s="30"/>
    </row>
    <row r="14" spans="2:20">
      <c r="B14" s="10"/>
      <c r="C14" s="3"/>
      <c r="D14" s="4"/>
      <c r="E14" s="11"/>
      <c r="F14" s="12"/>
      <c r="G14" s="8"/>
      <c r="H14" s="8"/>
      <c r="I14" s="8"/>
      <c r="J14" s="76"/>
      <c r="K14" s="13"/>
      <c r="L14" s="35">
        <f t="shared" si="0"/>
        <v>2398000</v>
      </c>
      <c r="M14" s="30"/>
    </row>
    <row r="15" spans="2:20">
      <c r="B15" s="10"/>
      <c r="C15" s="3"/>
      <c r="D15" s="4"/>
      <c r="E15" s="11"/>
      <c r="F15" s="12"/>
      <c r="G15" s="8"/>
      <c r="H15" s="8"/>
      <c r="I15" s="8"/>
      <c r="J15" s="76"/>
      <c r="K15" s="13"/>
      <c r="L15" s="35">
        <f t="shared" si="0"/>
        <v>2398000</v>
      </c>
      <c r="M15" s="30"/>
    </row>
    <row r="16" spans="2:20">
      <c r="B16" s="10"/>
      <c r="C16" s="3"/>
      <c r="D16" s="4"/>
      <c r="E16" s="11"/>
      <c r="F16" s="12"/>
      <c r="G16" s="8"/>
      <c r="H16" s="8"/>
      <c r="I16" s="8"/>
      <c r="J16" s="76"/>
      <c r="K16" s="13"/>
      <c r="L16" s="35">
        <f t="shared" si="0"/>
        <v>2398000</v>
      </c>
      <c r="M16" s="30"/>
    </row>
    <row r="17" spans="2:13">
      <c r="B17" s="10"/>
      <c r="C17" s="3"/>
      <c r="D17" s="4"/>
      <c r="E17" s="11"/>
      <c r="F17" s="12"/>
      <c r="G17" s="8"/>
      <c r="H17" s="8"/>
      <c r="I17" s="8"/>
      <c r="J17" s="76"/>
      <c r="K17" s="13"/>
      <c r="L17" s="35">
        <f t="shared" si="0"/>
        <v>2398000</v>
      </c>
      <c r="M17" s="30"/>
    </row>
    <row r="18" spans="2:13">
      <c r="B18" s="10"/>
      <c r="C18" s="3"/>
      <c r="D18" s="4"/>
      <c r="E18" s="11"/>
      <c r="F18" s="12"/>
      <c r="G18" s="8"/>
      <c r="H18" s="8"/>
      <c r="I18" s="8"/>
      <c r="J18" s="76"/>
      <c r="K18" s="13"/>
      <c r="L18" s="35">
        <f t="shared" si="0"/>
        <v>2398000</v>
      </c>
      <c r="M18" s="30"/>
    </row>
    <row r="19" spans="2:13">
      <c r="B19" s="10"/>
      <c r="C19" s="3"/>
      <c r="D19" s="4"/>
      <c r="E19" s="11"/>
      <c r="F19" s="12"/>
      <c r="G19" s="8"/>
      <c r="H19" s="8"/>
      <c r="I19" s="8"/>
      <c r="J19" s="76"/>
      <c r="K19" s="13"/>
      <c r="L19" s="35">
        <f t="shared" si="0"/>
        <v>2398000</v>
      </c>
      <c r="M19" s="30"/>
    </row>
    <row r="20" spans="2:13">
      <c r="B20" s="10"/>
      <c r="C20" s="3"/>
      <c r="D20" s="4"/>
      <c r="E20" s="11"/>
      <c r="F20" s="12"/>
      <c r="G20" s="8"/>
      <c r="H20" s="8"/>
      <c r="I20" s="8"/>
      <c r="J20" s="76"/>
      <c r="K20" s="13"/>
      <c r="L20" s="35">
        <f t="shared" si="0"/>
        <v>2398000</v>
      </c>
      <c r="M20" s="30"/>
    </row>
    <row r="21" spans="2:13">
      <c r="B21" s="10"/>
      <c r="C21" s="3"/>
      <c r="D21" s="4"/>
      <c r="E21" s="11"/>
      <c r="F21" s="12"/>
      <c r="G21" s="8"/>
      <c r="H21" s="8"/>
      <c r="I21" s="8"/>
      <c r="J21" s="76"/>
      <c r="K21" s="13"/>
      <c r="L21" s="35">
        <f t="shared" si="0"/>
        <v>2398000</v>
      </c>
      <c r="M21" s="30"/>
    </row>
    <row r="22" spans="2:13">
      <c r="B22" s="10"/>
      <c r="C22" s="3"/>
      <c r="D22" s="4"/>
      <c r="E22" s="11"/>
      <c r="F22" s="12"/>
      <c r="G22" s="8"/>
      <c r="H22" s="8"/>
      <c r="I22" s="8"/>
      <c r="J22" s="76"/>
      <c r="K22" s="13"/>
      <c r="L22" s="35">
        <f t="shared" si="0"/>
        <v>2398000</v>
      </c>
      <c r="M22" s="30"/>
    </row>
    <row r="23" spans="2:13">
      <c r="B23" s="10"/>
      <c r="C23" s="3"/>
      <c r="D23" s="4"/>
      <c r="E23" s="11"/>
      <c r="F23" s="12"/>
      <c r="G23" s="8"/>
      <c r="H23" s="8"/>
      <c r="I23" s="8"/>
      <c r="J23" s="76"/>
      <c r="K23" s="13"/>
      <c r="L23" s="35">
        <f t="shared" si="0"/>
        <v>2398000</v>
      </c>
      <c r="M23" s="30"/>
    </row>
    <row r="24" spans="2:13">
      <c r="B24" s="10"/>
      <c r="C24" s="3"/>
      <c r="D24" s="4"/>
      <c r="E24" s="11"/>
      <c r="F24" s="12"/>
      <c r="G24" s="8"/>
      <c r="H24" s="8"/>
      <c r="I24" s="8"/>
      <c r="J24" s="76"/>
      <c r="K24" s="13"/>
      <c r="L24" s="35">
        <f t="shared" si="0"/>
        <v>2398000</v>
      </c>
      <c r="M24" s="30"/>
    </row>
    <row r="25" spans="2:13">
      <c r="B25" s="10"/>
      <c r="C25" s="3"/>
      <c r="D25" s="4"/>
      <c r="E25" s="11"/>
      <c r="F25" s="12"/>
      <c r="G25" s="8"/>
      <c r="H25" s="8"/>
      <c r="I25" s="8"/>
      <c r="J25" s="76"/>
      <c r="K25" s="13"/>
      <c r="L25" s="35">
        <f t="shared" si="0"/>
        <v>2398000</v>
      </c>
      <c r="M25" s="30"/>
    </row>
    <row r="26" spans="2:13">
      <c r="B26" s="10"/>
      <c r="C26" s="3"/>
      <c r="D26" s="4"/>
      <c r="E26" s="11"/>
      <c r="F26" s="12"/>
      <c r="G26" s="8"/>
      <c r="H26" s="8"/>
      <c r="I26" s="8"/>
      <c r="J26" s="76"/>
      <c r="K26" s="13"/>
      <c r="L26" s="35">
        <f t="shared" si="0"/>
        <v>2398000</v>
      </c>
      <c r="M26" s="30"/>
    </row>
    <row r="27" spans="2:13">
      <c r="B27" s="10"/>
      <c r="C27" s="3"/>
      <c r="D27" s="4"/>
      <c r="E27" s="11"/>
      <c r="F27" s="12"/>
      <c r="G27" s="8"/>
      <c r="H27" s="8"/>
      <c r="I27" s="8"/>
      <c r="J27" s="76"/>
      <c r="K27" s="13"/>
      <c r="L27" s="35">
        <f t="shared" si="0"/>
        <v>2398000</v>
      </c>
      <c r="M27" s="30"/>
    </row>
    <row r="28" spans="2:13">
      <c r="B28" s="10"/>
      <c r="C28" s="3"/>
      <c r="D28" s="4"/>
      <c r="E28" s="11"/>
      <c r="F28" s="12"/>
      <c r="G28" s="8"/>
      <c r="H28" s="8"/>
      <c r="I28" s="8"/>
      <c r="J28" s="76"/>
      <c r="K28" s="13"/>
      <c r="L28" s="35">
        <f t="shared" si="0"/>
        <v>2398000</v>
      </c>
      <c r="M28" s="30"/>
    </row>
    <row r="29" spans="2:13">
      <c r="B29" s="10"/>
      <c r="C29" s="3"/>
      <c r="D29" s="4"/>
      <c r="E29" s="11"/>
      <c r="F29" s="12"/>
      <c r="G29" s="8"/>
      <c r="H29" s="8"/>
      <c r="I29" s="8"/>
      <c r="J29" s="76"/>
      <c r="K29" s="13"/>
      <c r="L29" s="35">
        <f t="shared" si="0"/>
        <v>2398000</v>
      </c>
      <c r="M29" s="30"/>
    </row>
    <row r="30" spans="2:13">
      <c r="B30" s="10"/>
      <c r="C30" s="3"/>
      <c r="D30" s="4"/>
      <c r="E30" s="11"/>
      <c r="F30" s="12"/>
      <c r="G30" s="8"/>
      <c r="H30" s="8"/>
      <c r="I30" s="8"/>
      <c r="J30" s="76"/>
      <c r="K30" s="13"/>
      <c r="L30" s="35">
        <f t="shared" si="0"/>
        <v>2398000</v>
      </c>
      <c r="M30" s="30"/>
    </row>
    <row r="31" spans="2:13">
      <c r="B31" s="10"/>
      <c r="C31" s="3"/>
      <c r="D31" s="4"/>
      <c r="E31" s="11"/>
      <c r="F31" s="12"/>
      <c r="G31" s="8"/>
      <c r="H31" s="8"/>
      <c r="I31" s="8"/>
      <c r="J31" s="76"/>
      <c r="K31" s="13"/>
      <c r="L31" s="35">
        <f t="shared" si="0"/>
        <v>2398000</v>
      </c>
      <c r="M31" s="30"/>
    </row>
    <row r="32" spans="2:13">
      <c r="B32" s="10"/>
      <c r="C32" s="3"/>
      <c r="D32" s="4"/>
      <c r="E32" s="11"/>
      <c r="F32" s="12"/>
      <c r="G32" s="8"/>
      <c r="H32" s="8"/>
      <c r="I32" s="8"/>
      <c r="J32" s="76"/>
      <c r="K32" s="13"/>
      <c r="L32" s="35">
        <f t="shared" si="0"/>
        <v>2398000</v>
      </c>
      <c r="M32" s="30"/>
    </row>
    <row r="33" spans="2:13">
      <c r="B33" s="10"/>
      <c r="C33" s="3"/>
      <c r="D33" s="4"/>
      <c r="E33" s="11"/>
      <c r="F33" s="12"/>
      <c r="G33" s="8"/>
      <c r="H33" s="8"/>
      <c r="I33" s="8"/>
      <c r="J33" s="76"/>
      <c r="K33" s="13"/>
      <c r="L33" s="35">
        <f t="shared" si="0"/>
        <v>2398000</v>
      </c>
      <c r="M33" s="30"/>
    </row>
    <row r="34" spans="2:13">
      <c r="B34" s="10"/>
      <c r="C34" s="3"/>
      <c r="D34" s="4"/>
      <c r="E34" s="11"/>
      <c r="F34" s="12"/>
      <c r="G34" s="8"/>
      <c r="H34" s="8"/>
      <c r="I34" s="8"/>
      <c r="J34" s="76"/>
      <c r="K34" s="13"/>
      <c r="L34" s="35">
        <f t="shared" si="0"/>
        <v>2398000</v>
      </c>
      <c r="M34" s="30"/>
    </row>
    <row r="35" spans="2:13">
      <c r="B35" s="10"/>
      <c r="C35" s="3"/>
      <c r="D35" s="4"/>
      <c r="E35" s="11"/>
      <c r="F35" s="12"/>
      <c r="G35" s="8"/>
      <c r="H35" s="8"/>
      <c r="I35" s="8"/>
      <c r="J35" s="76"/>
      <c r="K35" s="13"/>
      <c r="L35" s="35">
        <f t="shared" si="0"/>
        <v>2398000</v>
      </c>
      <c r="M35" s="30"/>
    </row>
    <row r="36" spans="2:13">
      <c r="B36" s="10"/>
      <c r="C36" s="3"/>
      <c r="D36" s="4"/>
      <c r="E36" s="11"/>
      <c r="F36" s="12"/>
      <c r="G36" s="8"/>
      <c r="H36" s="8"/>
      <c r="I36" s="8"/>
      <c r="J36" s="76"/>
      <c r="K36" s="13"/>
      <c r="L36" s="35">
        <f t="shared" si="0"/>
        <v>2398000</v>
      </c>
      <c r="M36" s="30"/>
    </row>
    <row r="37" spans="2:13">
      <c r="B37" s="10"/>
      <c r="C37" s="3"/>
      <c r="D37" s="4"/>
      <c r="E37" s="11"/>
      <c r="F37" s="12"/>
      <c r="G37" s="8"/>
      <c r="H37" s="8"/>
      <c r="I37" s="8"/>
      <c r="J37" s="76"/>
      <c r="K37" s="13"/>
      <c r="L37" s="35">
        <f t="shared" si="0"/>
        <v>2398000</v>
      </c>
      <c r="M37" s="30"/>
    </row>
    <row r="38" spans="2:13">
      <c r="B38" s="10"/>
      <c r="C38" s="3"/>
      <c r="D38" s="4"/>
      <c r="E38" s="11"/>
      <c r="F38" s="12"/>
      <c r="G38" s="8"/>
      <c r="H38" s="8"/>
      <c r="I38" s="8"/>
      <c r="J38" s="76"/>
      <c r="K38" s="13"/>
      <c r="L38" s="35">
        <f t="shared" si="0"/>
        <v>2398000</v>
      </c>
      <c r="M38" s="30"/>
    </row>
    <row r="39" spans="2:13">
      <c r="B39" s="10"/>
      <c r="C39" s="3"/>
      <c r="D39" s="4"/>
      <c r="E39" s="11"/>
      <c r="F39" s="12"/>
      <c r="G39" s="8"/>
      <c r="H39" s="8"/>
      <c r="I39" s="8"/>
      <c r="J39" s="76"/>
      <c r="K39" s="13"/>
      <c r="L39" s="35">
        <f t="shared" si="0"/>
        <v>2398000</v>
      </c>
      <c r="M39" s="30"/>
    </row>
    <row r="40" spans="2:13">
      <c r="B40" s="10"/>
      <c r="C40" s="3"/>
      <c r="D40" s="4"/>
      <c r="E40" s="11"/>
      <c r="F40" s="12"/>
      <c r="G40" s="8"/>
      <c r="H40" s="8"/>
      <c r="I40" s="8"/>
      <c r="J40" s="76"/>
      <c r="K40" s="13"/>
      <c r="L40" s="35">
        <f t="shared" si="0"/>
        <v>2398000</v>
      </c>
      <c r="M40" s="30"/>
    </row>
    <row r="41" spans="2:13">
      <c r="B41" s="10"/>
      <c r="C41" s="3"/>
      <c r="D41" s="4"/>
      <c r="E41" s="11"/>
      <c r="F41" s="12"/>
      <c r="G41" s="8"/>
      <c r="H41" s="8"/>
      <c r="I41" s="8"/>
      <c r="J41" s="76"/>
      <c r="K41" s="13"/>
      <c r="L41" s="35">
        <f t="shared" si="0"/>
        <v>2398000</v>
      </c>
      <c r="M41" s="30"/>
    </row>
    <row r="42" spans="2:13">
      <c r="B42" s="10"/>
      <c r="C42" s="3"/>
      <c r="D42" s="4"/>
      <c r="E42" s="11"/>
      <c r="F42" s="12"/>
      <c r="G42" s="8"/>
      <c r="H42" s="8"/>
      <c r="I42" s="8"/>
      <c r="J42" s="76"/>
      <c r="K42" s="13"/>
      <c r="L42" s="35">
        <f t="shared" si="0"/>
        <v>2398000</v>
      </c>
      <c r="M42" s="30"/>
    </row>
    <row r="43" spans="2:13">
      <c r="B43" s="10"/>
      <c r="C43" s="3"/>
      <c r="D43" s="4"/>
      <c r="E43" s="11"/>
      <c r="F43" s="12"/>
      <c r="G43" s="8"/>
      <c r="H43" s="8"/>
      <c r="I43" s="8"/>
      <c r="J43" s="76"/>
      <c r="K43" s="13"/>
      <c r="L43" s="35">
        <f t="shared" si="0"/>
        <v>2398000</v>
      </c>
      <c r="M43" s="30"/>
    </row>
    <row r="44" spans="2:13">
      <c r="B44" s="10"/>
      <c r="C44" s="3"/>
      <c r="D44" s="4"/>
      <c r="E44" s="11"/>
      <c r="F44" s="12"/>
      <c r="G44" s="8"/>
      <c r="H44" s="8"/>
      <c r="I44" s="8"/>
      <c r="J44" s="76"/>
      <c r="K44" s="13"/>
      <c r="L44" s="35">
        <f t="shared" si="0"/>
        <v>2398000</v>
      </c>
      <c r="M44" s="30"/>
    </row>
    <row r="45" spans="2:13">
      <c r="B45" s="10"/>
      <c r="C45" s="3"/>
      <c r="D45" s="4"/>
      <c r="E45" s="11"/>
      <c r="F45" s="12"/>
      <c r="G45" s="8"/>
      <c r="H45" s="8"/>
      <c r="I45" s="8"/>
      <c r="J45" s="76"/>
      <c r="K45" s="13"/>
      <c r="L45" s="35">
        <f t="shared" si="0"/>
        <v>2398000</v>
      </c>
      <c r="M45" s="30"/>
    </row>
    <row r="46" spans="2:13">
      <c r="B46" s="10"/>
      <c r="C46" s="3"/>
      <c r="D46" s="4"/>
      <c r="E46" s="11"/>
      <c r="F46" s="12"/>
      <c r="G46" s="8"/>
      <c r="H46" s="8"/>
      <c r="I46" s="8"/>
      <c r="J46" s="76"/>
      <c r="K46" s="13"/>
      <c r="L46" s="35">
        <f t="shared" si="0"/>
        <v>2398000</v>
      </c>
      <c r="M46" s="30"/>
    </row>
    <row r="47" spans="2:13">
      <c r="B47" s="10"/>
      <c r="C47" s="3"/>
      <c r="D47" s="6"/>
      <c r="E47" s="14"/>
      <c r="F47" s="15"/>
      <c r="G47" s="16"/>
      <c r="H47" s="16"/>
      <c r="I47" s="16"/>
      <c r="J47" s="106"/>
      <c r="K47" s="17"/>
      <c r="L47" s="35">
        <f t="shared" si="0"/>
        <v>2398000</v>
      </c>
      <c r="M47" s="30"/>
    </row>
    <row r="48" spans="2:13">
      <c r="B48" s="10"/>
      <c r="C48" s="3"/>
      <c r="D48" s="6"/>
      <c r="E48" s="14"/>
      <c r="F48" s="15"/>
      <c r="G48" s="16"/>
      <c r="H48" s="16"/>
      <c r="I48" s="16"/>
      <c r="J48" s="106"/>
      <c r="K48" s="17"/>
      <c r="L48" s="35">
        <f t="shared" si="0"/>
        <v>2398000</v>
      </c>
      <c r="M48" s="30"/>
    </row>
    <row r="49" spans="2:13">
      <c r="B49" s="10"/>
      <c r="C49" s="3"/>
      <c r="D49" s="6"/>
      <c r="E49" s="14"/>
      <c r="F49" s="15"/>
      <c r="G49" s="16"/>
      <c r="H49" s="16"/>
      <c r="I49" s="16"/>
      <c r="J49" s="106"/>
      <c r="K49" s="17"/>
      <c r="L49" s="35">
        <f t="shared" si="0"/>
        <v>2398000</v>
      </c>
      <c r="M49" s="30"/>
    </row>
    <row r="50" spans="2:13">
      <c r="B50" s="10"/>
      <c r="C50" s="3"/>
      <c r="D50" s="6"/>
      <c r="E50" s="14"/>
      <c r="F50" s="15"/>
      <c r="G50" s="16"/>
      <c r="H50" s="16"/>
      <c r="I50" s="16"/>
      <c r="J50" s="106"/>
      <c r="K50" s="17"/>
      <c r="L50" s="35">
        <f t="shared" si="0"/>
        <v>2398000</v>
      </c>
      <c r="M50" s="30"/>
    </row>
    <row r="51" spans="2:13">
      <c r="B51" s="10"/>
      <c r="C51" s="3"/>
      <c r="D51" s="6"/>
      <c r="E51" s="14"/>
      <c r="F51" s="15"/>
      <c r="G51" s="16"/>
      <c r="H51" s="16"/>
      <c r="I51" s="16"/>
      <c r="J51" s="106"/>
      <c r="K51" s="17"/>
      <c r="L51" s="35">
        <f t="shared" si="0"/>
        <v>2398000</v>
      </c>
      <c r="M51" s="30"/>
    </row>
    <row r="52" spans="2:13">
      <c r="B52" s="10"/>
      <c r="C52" s="3"/>
      <c r="D52" s="6"/>
      <c r="E52" s="14"/>
      <c r="F52" s="15"/>
      <c r="G52" s="16"/>
      <c r="H52" s="16"/>
      <c r="I52" s="16"/>
      <c r="J52" s="106"/>
      <c r="K52" s="17"/>
      <c r="L52" s="35">
        <f t="shared" si="0"/>
        <v>2398000</v>
      </c>
      <c r="M52" s="30"/>
    </row>
    <row r="53" spans="2:13">
      <c r="B53" s="10"/>
      <c r="C53" s="3"/>
      <c r="D53" s="6"/>
      <c r="E53" s="14"/>
      <c r="F53" s="15"/>
      <c r="G53" s="16"/>
      <c r="H53" s="16"/>
      <c r="I53" s="16"/>
      <c r="J53" s="106"/>
      <c r="K53" s="17"/>
      <c r="L53" s="35">
        <f t="shared" si="0"/>
        <v>2398000</v>
      </c>
      <c r="M53" s="30"/>
    </row>
    <row r="54" spans="2:13">
      <c r="B54" s="10"/>
      <c r="C54" s="3"/>
      <c r="D54" s="6"/>
      <c r="E54" s="14"/>
      <c r="F54" s="15"/>
      <c r="G54" s="16"/>
      <c r="H54" s="16"/>
      <c r="I54" s="16"/>
      <c r="J54" s="106"/>
      <c r="K54" s="17"/>
      <c r="L54" s="35">
        <f t="shared" si="0"/>
        <v>2398000</v>
      </c>
      <c r="M54" s="30"/>
    </row>
    <row r="55" spans="2:13">
      <c r="B55" s="10"/>
      <c r="C55" s="3"/>
      <c r="D55" s="6"/>
      <c r="E55" s="14"/>
      <c r="F55" s="15"/>
      <c r="G55" s="16"/>
      <c r="H55" s="16"/>
      <c r="I55" s="16"/>
      <c r="J55" s="106"/>
      <c r="K55" s="17"/>
      <c r="L55" s="35">
        <f t="shared" si="0"/>
        <v>2398000</v>
      </c>
      <c r="M55" s="30"/>
    </row>
    <row r="56" spans="2:13">
      <c r="B56" s="10"/>
      <c r="C56" s="3"/>
      <c r="D56" s="6"/>
      <c r="E56" s="14"/>
      <c r="F56" s="15"/>
      <c r="G56" s="16"/>
      <c r="H56" s="16"/>
      <c r="I56" s="16"/>
      <c r="J56" s="106"/>
      <c r="K56" s="17"/>
      <c r="L56" s="35">
        <f t="shared" si="0"/>
        <v>2398000</v>
      </c>
      <c r="M56" s="30"/>
    </row>
    <row r="57" spans="2:13">
      <c r="B57" s="10"/>
      <c r="C57" s="3"/>
      <c r="D57" s="6"/>
      <c r="E57" s="14"/>
      <c r="F57" s="15"/>
      <c r="G57" s="16"/>
      <c r="H57" s="16"/>
      <c r="I57" s="16"/>
      <c r="J57" s="106"/>
      <c r="K57" s="17"/>
      <c r="L57" s="35">
        <f t="shared" si="0"/>
        <v>2398000</v>
      </c>
      <c r="M57" s="30"/>
    </row>
    <row r="58" spans="2:13">
      <c r="B58" s="10"/>
      <c r="C58" s="3"/>
      <c r="D58" s="6"/>
      <c r="E58" s="14"/>
      <c r="F58" s="15"/>
      <c r="G58" s="16"/>
      <c r="H58" s="16"/>
      <c r="I58" s="16"/>
      <c r="J58" s="106"/>
      <c r="K58" s="17"/>
      <c r="L58" s="35">
        <f t="shared" si="0"/>
        <v>2398000</v>
      </c>
      <c r="M58" s="30"/>
    </row>
    <row r="59" spans="2:13">
      <c r="B59" s="10"/>
      <c r="C59" s="3"/>
      <c r="D59" s="6"/>
      <c r="E59" s="14"/>
      <c r="F59" s="15"/>
      <c r="G59" s="16"/>
      <c r="H59" s="16"/>
      <c r="I59" s="16"/>
      <c r="J59" s="106"/>
      <c r="K59" s="17"/>
      <c r="L59" s="35">
        <f t="shared" si="0"/>
        <v>2398000</v>
      </c>
      <c r="M59" s="30"/>
    </row>
    <row r="60" spans="2:13">
      <c r="B60" s="10"/>
      <c r="C60" s="3"/>
      <c r="D60" s="6"/>
      <c r="E60" s="14"/>
      <c r="F60" s="15"/>
      <c r="G60" s="16"/>
      <c r="H60" s="16"/>
      <c r="I60" s="16"/>
      <c r="J60" s="106"/>
      <c r="K60" s="17"/>
      <c r="L60" s="35">
        <f t="shared" si="0"/>
        <v>2398000</v>
      </c>
      <c r="M60" s="30"/>
    </row>
    <row r="61" spans="2:13">
      <c r="B61" s="10"/>
      <c r="C61" s="3"/>
      <c r="D61" s="6"/>
      <c r="E61" s="14"/>
      <c r="F61" s="15"/>
      <c r="G61" s="16"/>
      <c r="H61" s="16"/>
      <c r="I61" s="16"/>
      <c r="J61" s="106"/>
      <c r="K61" s="17"/>
      <c r="L61" s="35">
        <f t="shared" si="0"/>
        <v>2398000</v>
      </c>
      <c r="M61" s="30"/>
    </row>
    <row r="62" spans="2:13">
      <c r="B62" s="10"/>
      <c r="C62" s="3"/>
      <c r="D62" s="6"/>
      <c r="E62" s="14"/>
      <c r="F62" s="15"/>
      <c r="G62" s="16"/>
      <c r="H62" s="16"/>
      <c r="I62" s="16"/>
      <c r="J62" s="106"/>
      <c r="K62" s="17"/>
      <c r="L62" s="35">
        <f t="shared" si="0"/>
        <v>2398000</v>
      </c>
      <c r="M62" s="30"/>
    </row>
    <row r="63" spans="2:13">
      <c r="B63" s="10"/>
      <c r="C63" s="3"/>
      <c r="D63" s="6"/>
      <c r="E63" s="14"/>
      <c r="F63" s="15"/>
      <c r="G63" s="16"/>
      <c r="H63" s="16"/>
      <c r="I63" s="16"/>
      <c r="J63" s="106"/>
      <c r="K63" s="17"/>
      <c r="L63" s="35">
        <f t="shared" si="0"/>
        <v>2398000</v>
      </c>
      <c r="M63" s="30"/>
    </row>
    <row r="64" spans="2:13">
      <c r="B64" s="10"/>
      <c r="C64" s="3"/>
      <c r="D64" s="6"/>
      <c r="E64" s="14"/>
      <c r="F64" s="15"/>
      <c r="G64" s="16"/>
      <c r="H64" s="16"/>
      <c r="I64" s="16"/>
      <c r="J64" s="106"/>
      <c r="K64" s="17"/>
      <c r="L64" s="35">
        <f t="shared" si="0"/>
        <v>2398000</v>
      </c>
      <c r="M64" s="30"/>
    </row>
    <row r="65" spans="2:13">
      <c r="B65" s="10"/>
      <c r="C65" s="3"/>
      <c r="D65" s="6"/>
      <c r="E65" s="14"/>
      <c r="F65" s="15"/>
      <c r="G65" s="16"/>
      <c r="H65" s="16"/>
      <c r="I65" s="16"/>
      <c r="J65" s="106"/>
      <c r="K65" s="17"/>
      <c r="L65" s="35">
        <f t="shared" si="0"/>
        <v>2398000</v>
      </c>
      <c r="M65" s="30"/>
    </row>
    <row r="66" spans="2:13">
      <c r="B66" s="10"/>
      <c r="C66" s="3"/>
      <c r="D66" s="6"/>
      <c r="E66" s="14"/>
      <c r="F66" s="15"/>
      <c r="G66" s="16"/>
      <c r="H66" s="16"/>
      <c r="I66" s="16"/>
      <c r="J66" s="106"/>
      <c r="K66" s="17"/>
      <c r="L66" s="35">
        <f t="shared" si="0"/>
        <v>2398000</v>
      </c>
      <c r="M66" s="30"/>
    </row>
    <row r="67" spans="2:13" s="24" customFormat="1">
      <c r="B67" s="10"/>
      <c r="C67" s="3"/>
      <c r="D67" s="6"/>
      <c r="E67" s="14"/>
      <c r="F67" s="15"/>
      <c r="G67" s="16"/>
      <c r="H67" s="16"/>
      <c r="I67" s="16"/>
      <c r="J67" s="106"/>
      <c r="K67" s="17"/>
      <c r="L67" s="35">
        <f t="shared" si="0"/>
        <v>2398000</v>
      </c>
      <c r="M67" s="31"/>
    </row>
    <row r="68" spans="2:13">
      <c r="B68" s="10"/>
      <c r="C68" s="3"/>
      <c r="D68" s="6"/>
      <c r="E68" s="14"/>
      <c r="F68" s="21"/>
      <c r="G68" s="16"/>
      <c r="H68" s="22"/>
      <c r="I68" s="22"/>
      <c r="J68" s="106"/>
      <c r="K68" s="17"/>
      <c r="L68" s="35">
        <f t="shared" si="0"/>
        <v>2398000</v>
      </c>
      <c r="M68" s="31"/>
    </row>
    <row r="69" spans="2:13">
      <c r="B69" s="10"/>
      <c r="C69" s="3"/>
      <c r="D69" s="6"/>
      <c r="E69" s="14"/>
      <c r="F69" s="15"/>
      <c r="G69" s="16"/>
      <c r="H69" s="16"/>
      <c r="I69" s="16"/>
      <c r="J69" s="106"/>
      <c r="K69" s="17"/>
      <c r="L69" s="35">
        <f t="shared" si="0"/>
        <v>2398000</v>
      </c>
      <c r="M69" s="30"/>
    </row>
    <row r="70" spans="2:13">
      <c r="B70" s="10"/>
      <c r="C70" s="3"/>
      <c r="D70" s="6"/>
      <c r="E70" s="14"/>
      <c r="F70" s="15"/>
      <c r="G70" s="16"/>
      <c r="H70" s="16"/>
      <c r="I70" s="16"/>
      <c r="J70" s="107"/>
      <c r="K70" s="23"/>
      <c r="L70" s="35">
        <f t="shared" si="0"/>
        <v>2398000</v>
      </c>
      <c r="M70" s="30"/>
    </row>
    <row r="71" spans="2:13">
      <c r="B71" s="10"/>
      <c r="C71" s="3"/>
      <c r="D71" s="6"/>
      <c r="E71" s="14"/>
      <c r="F71" s="15"/>
      <c r="G71" s="16"/>
      <c r="H71" s="16"/>
      <c r="I71" s="16"/>
      <c r="J71" s="106"/>
      <c r="K71" s="17"/>
      <c r="L71" s="35">
        <f t="shared" si="0"/>
        <v>2398000</v>
      </c>
      <c r="M71" s="30"/>
    </row>
    <row r="72" spans="2:13">
      <c r="B72" s="10"/>
      <c r="C72" s="3"/>
      <c r="D72" s="6"/>
      <c r="E72" s="14"/>
      <c r="F72" s="15"/>
      <c r="G72" s="16"/>
      <c r="H72" s="16"/>
      <c r="I72" s="16"/>
      <c r="J72" s="106"/>
      <c r="K72" s="17"/>
      <c r="L72" s="35">
        <f t="shared" si="0"/>
        <v>2398000</v>
      </c>
      <c r="M72" s="30"/>
    </row>
    <row r="73" spans="2:13">
      <c r="B73" s="10"/>
      <c r="C73" s="3"/>
      <c r="D73" s="6"/>
      <c r="E73" s="14"/>
      <c r="F73" s="15"/>
      <c r="G73" s="16"/>
      <c r="H73" s="16"/>
      <c r="I73" s="16"/>
      <c r="J73" s="106"/>
      <c r="K73" s="17"/>
      <c r="L73" s="35">
        <f t="shared" ref="L73:L136" si="1">L72+F73-G73+H73-I73+J73-K73</f>
        <v>2398000</v>
      </c>
      <c r="M73" s="30"/>
    </row>
    <row r="74" spans="2:13">
      <c r="B74" s="10"/>
      <c r="C74" s="3"/>
      <c r="D74" s="6"/>
      <c r="E74" s="14"/>
      <c r="F74" s="15"/>
      <c r="G74" s="16"/>
      <c r="H74" s="16"/>
      <c r="I74" s="16"/>
      <c r="J74" s="106"/>
      <c r="K74" s="17"/>
      <c r="L74" s="35">
        <f t="shared" si="1"/>
        <v>2398000</v>
      </c>
      <c r="M74" s="30"/>
    </row>
    <row r="75" spans="2:13">
      <c r="B75" s="10"/>
      <c r="C75" s="3"/>
      <c r="D75" s="6"/>
      <c r="E75" s="14"/>
      <c r="F75" s="15"/>
      <c r="G75" s="16"/>
      <c r="H75" s="16"/>
      <c r="I75" s="16"/>
      <c r="J75" s="106"/>
      <c r="K75" s="17"/>
      <c r="L75" s="35">
        <f t="shared" si="1"/>
        <v>2398000</v>
      </c>
      <c r="M75" s="30"/>
    </row>
    <row r="76" spans="2:13">
      <c r="B76" s="10"/>
      <c r="C76" s="3"/>
      <c r="D76" s="6"/>
      <c r="E76" s="14"/>
      <c r="F76" s="15"/>
      <c r="G76" s="16"/>
      <c r="H76" s="16"/>
      <c r="I76" s="16"/>
      <c r="J76" s="106"/>
      <c r="K76" s="17"/>
      <c r="L76" s="35">
        <f t="shared" si="1"/>
        <v>2398000</v>
      </c>
      <c r="M76" s="30"/>
    </row>
    <row r="77" spans="2:13" s="24" customFormat="1">
      <c r="B77" s="10"/>
      <c r="C77" s="3"/>
      <c r="D77" s="6"/>
      <c r="E77" s="14"/>
      <c r="F77" s="15"/>
      <c r="G77" s="16"/>
      <c r="H77" s="16"/>
      <c r="I77" s="16"/>
      <c r="J77" s="106"/>
      <c r="K77" s="17"/>
      <c r="L77" s="35">
        <f t="shared" si="1"/>
        <v>2398000</v>
      </c>
      <c r="M77" s="31"/>
    </row>
    <row r="78" spans="2:13">
      <c r="B78" s="10"/>
      <c r="C78" s="3"/>
      <c r="D78" s="19"/>
      <c r="E78" s="3"/>
      <c r="F78" s="21"/>
      <c r="G78" s="16"/>
      <c r="H78" s="22"/>
      <c r="I78" s="22"/>
      <c r="J78" s="106"/>
      <c r="K78" s="17"/>
      <c r="L78" s="35">
        <f t="shared" si="1"/>
        <v>2398000</v>
      </c>
      <c r="M78" s="30"/>
    </row>
    <row r="79" spans="2:13">
      <c r="B79" s="10"/>
      <c r="C79" s="3"/>
      <c r="D79" s="6"/>
      <c r="E79" s="14"/>
      <c r="F79" s="15"/>
      <c r="G79" s="16"/>
      <c r="H79" s="16"/>
      <c r="I79" s="16"/>
      <c r="J79" s="106"/>
      <c r="K79" s="17"/>
      <c r="L79" s="35">
        <f t="shared" si="1"/>
        <v>2398000</v>
      </c>
      <c r="M79" s="30"/>
    </row>
    <row r="80" spans="2:13">
      <c r="B80" s="10"/>
      <c r="C80" s="3"/>
      <c r="D80" s="6"/>
      <c r="E80" s="14"/>
      <c r="F80" s="15"/>
      <c r="G80" s="16"/>
      <c r="H80" s="16"/>
      <c r="I80" s="16"/>
      <c r="J80" s="107"/>
      <c r="K80" s="23"/>
      <c r="L80" s="35">
        <f t="shared" si="1"/>
        <v>2398000</v>
      </c>
      <c r="M80" s="30"/>
    </row>
    <row r="81" spans="2:13">
      <c r="B81" s="10"/>
      <c r="C81" s="3"/>
      <c r="D81" s="6"/>
      <c r="E81" s="14"/>
      <c r="F81" s="15"/>
      <c r="G81" s="16"/>
      <c r="H81" s="16"/>
      <c r="I81" s="16"/>
      <c r="J81" s="107"/>
      <c r="K81" s="23"/>
      <c r="L81" s="35">
        <f t="shared" si="1"/>
        <v>2398000</v>
      </c>
      <c r="M81" s="30"/>
    </row>
    <row r="82" spans="2:13">
      <c r="B82" s="10"/>
      <c r="C82" s="3"/>
      <c r="D82" s="4"/>
      <c r="E82" s="11"/>
      <c r="F82" s="12"/>
      <c r="G82" s="8"/>
      <c r="H82" s="8"/>
      <c r="I82" s="8"/>
      <c r="J82" s="106"/>
      <c r="K82" s="17"/>
      <c r="L82" s="35">
        <f t="shared" si="1"/>
        <v>2398000</v>
      </c>
      <c r="M82" s="30"/>
    </row>
    <row r="83" spans="2:13">
      <c r="B83" s="10"/>
      <c r="C83" s="3"/>
      <c r="D83" s="4"/>
      <c r="E83" s="11"/>
      <c r="F83" s="12"/>
      <c r="G83" s="8"/>
      <c r="H83" s="8"/>
      <c r="I83" s="8"/>
      <c r="J83" s="76"/>
      <c r="K83" s="13"/>
      <c r="L83" s="35">
        <f t="shared" si="1"/>
        <v>2398000</v>
      </c>
      <c r="M83" s="30"/>
    </row>
    <row r="84" spans="2:13">
      <c r="B84" s="10"/>
      <c r="C84" s="3"/>
      <c r="D84" s="4"/>
      <c r="E84" s="11"/>
      <c r="F84" s="12"/>
      <c r="G84" s="8"/>
      <c r="H84" s="8"/>
      <c r="I84" s="8"/>
      <c r="J84" s="76"/>
      <c r="K84" s="13"/>
      <c r="L84" s="35">
        <f t="shared" si="1"/>
        <v>2398000</v>
      </c>
      <c r="M84" s="30"/>
    </row>
    <row r="85" spans="2:13">
      <c r="B85" s="10"/>
      <c r="C85" s="3"/>
      <c r="D85" s="4"/>
      <c r="E85" s="11"/>
      <c r="F85" s="12"/>
      <c r="G85" s="8"/>
      <c r="H85" s="8"/>
      <c r="I85" s="8"/>
      <c r="J85" s="76"/>
      <c r="K85" s="13"/>
      <c r="L85" s="35">
        <f t="shared" si="1"/>
        <v>2398000</v>
      </c>
      <c r="M85" s="30"/>
    </row>
    <row r="86" spans="2:13">
      <c r="B86" s="10"/>
      <c r="C86" s="3"/>
      <c r="D86" s="4"/>
      <c r="E86" s="11"/>
      <c r="F86" s="12"/>
      <c r="G86" s="8"/>
      <c r="H86" s="8"/>
      <c r="I86" s="8"/>
      <c r="J86" s="76"/>
      <c r="K86" s="13"/>
      <c r="L86" s="35">
        <f t="shared" si="1"/>
        <v>2398000</v>
      </c>
      <c r="M86" s="30"/>
    </row>
    <row r="87" spans="2:13">
      <c r="B87" s="10"/>
      <c r="C87" s="3"/>
      <c r="D87" s="4"/>
      <c r="E87" s="11"/>
      <c r="F87" s="12"/>
      <c r="G87" s="8"/>
      <c r="H87" s="8"/>
      <c r="I87" s="8"/>
      <c r="J87" s="76"/>
      <c r="K87" s="13"/>
      <c r="L87" s="35">
        <f t="shared" si="1"/>
        <v>2398000</v>
      </c>
      <c r="M87" s="30"/>
    </row>
    <row r="88" spans="2:13">
      <c r="B88" s="10"/>
      <c r="C88" s="3"/>
      <c r="D88" s="4"/>
      <c r="E88" s="11"/>
      <c r="F88" s="12"/>
      <c r="G88" s="8"/>
      <c r="H88" s="8"/>
      <c r="I88" s="8"/>
      <c r="J88" s="76"/>
      <c r="K88" s="13"/>
      <c r="L88" s="35">
        <f t="shared" si="1"/>
        <v>2398000</v>
      </c>
      <c r="M88" s="30"/>
    </row>
    <row r="89" spans="2:13">
      <c r="B89" s="10"/>
      <c r="C89" s="3"/>
      <c r="D89" s="4"/>
      <c r="E89" s="11"/>
      <c r="F89" s="12"/>
      <c r="G89" s="8"/>
      <c r="H89" s="8"/>
      <c r="I89" s="8"/>
      <c r="J89" s="76"/>
      <c r="K89" s="13"/>
      <c r="L89" s="35">
        <f t="shared" si="1"/>
        <v>2398000</v>
      </c>
      <c r="M89" s="30"/>
    </row>
    <row r="90" spans="2:13">
      <c r="B90" s="10"/>
      <c r="C90" s="3"/>
      <c r="D90" s="4"/>
      <c r="E90" s="11"/>
      <c r="F90" s="12"/>
      <c r="G90" s="8"/>
      <c r="H90" s="8"/>
      <c r="I90" s="8"/>
      <c r="J90" s="76"/>
      <c r="K90" s="13"/>
      <c r="L90" s="35">
        <f t="shared" si="1"/>
        <v>2398000</v>
      </c>
      <c r="M90" s="30"/>
    </row>
    <row r="91" spans="2:13">
      <c r="B91" s="10"/>
      <c r="C91" s="3"/>
      <c r="D91" s="4"/>
      <c r="E91" s="11"/>
      <c r="F91" s="12"/>
      <c r="G91" s="8"/>
      <c r="H91" s="8"/>
      <c r="I91" s="8"/>
      <c r="J91" s="76"/>
      <c r="K91" s="13"/>
      <c r="L91" s="35">
        <f t="shared" si="1"/>
        <v>2398000</v>
      </c>
      <c r="M91" s="30"/>
    </row>
    <row r="92" spans="2:13">
      <c r="B92" s="10"/>
      <c r="C92" s="3"/>
      <c r="D92" s="4"/>
      <c r="E92" s="11"/>
      <c r="F92" s="12"/>
      <c r="G92" s="8"/>
      <c r="H92" s="8"/>
      <c r="I92" s="8"/>
      <c r="J92" s="76"/>
      <c r="K92" s="13"/>
      <c r="L92" s="35">
        <f t="shared" si="1"/>
        <v>2398000</v>
      </c>
      <c r="M92" s="30"/>
    </row>
    <row r="93" spans="2:13">
      <c r="B93" s="10"/>
      <c r="C93" s="3"/>
      <c r="D93" s="4"/>
      <c r="E93" s="11"/>
      <c r="F93" s="12"/>
      <c r="G93" s="8"/>
      <c r="H93" s="8"/>
      <c r="I93" s="8"/>
      <c r="J93" s="76"/>
      <c r="K93" s="13"/>
      <c r="L93" s="35">
        <f t="shared" si="1"/>
        <v>2398000</v>
      </c>
      <c r="M93" s="30"/>
    </row>
    <row r="94" spans="2:13">
      <c r="B94" s="10"/>
      <c r="C94" s="3"/>
      <c r="D94" s="4"/>
      <c r="E94" s="11"/>
      <c r="F94" s="12"/>
      <c r="G94" s="8"/>
      <c r="H94" s="8"/>
      <c r="I94" s="8"/>
      <c r="J94" s="76"/>
      <c r="K94" s="13"/>
      <c r="L94" s="35">
        <f t="shared" si="1"/>
        <v>2398000</v>
      </c>
      <c r="M94" s="30"/>
    </row>
    <row r="95" spans="2:13">
      <c r="B95" s="10"/>
      <c r="C95" s="3"/>
      <c r="D95" s="4"/>
      <c r="E95" s="11"/>
      <c r="F95" s="12"/>
      <c r="G95" s="8"/>
      <c r="H95" s="8"/>
      <c r="I95" s="8"/>
      <c r="J95" s="76"/>
      <c r="K95" s="13"/>
      <c r="L95" s="35">
        <f t="shared" si="1"/>
        <v>2398000</v>
      </c>
      <c r="M95" s="30"/>
    </row>
    <row r="96" spans="2:13">
      <c r="B96" s="10"/>
      <c r="C96" s="3"/>
      <c r="D96" s="4"/>
      <c r="E96" s="11"/>
      <c r="F96" s="12"/>
      <c r="G96" s="8"/>
      <c r="H96" s="8"/>
      <c r="I96" s="8"/>
      <c r="J96" s="76"/>
      <c r="K96" s="13"/>
      <c r="L96" s="35">
        <f t="shared" si="1"/>
        <v>2398000</v>
      </c>
      <c r="M96" s="30"/>
    </row>
    <row r="97" spans="2:13">
      <c r="B97" s="10"/>
      <c r="C97" s="3"/>
      <c r="D97" s="4"/>
      <c r="E97" s="11"/>
      <c r="F97" s="12"/>
      <c r="G97" s="8"/>
      <c r="H97" s="8"/>
      <c r="I97" s="8"/>
      <c r="J97" s="76"/>
      <c r="K97" s="13"/>
      <c r="L97" s="35">
        <f t="shared" si="1"/>
        <v>2398000</v>
      </c>
      <c r="M97" s="30"/>
    </row>
    <row r="98" spans="2:13">
      <c r="B98" s="10"/>
      <c r="C98" s="3"/>
      <c r="D98" s="4"/>
      <c r="E98" s="11"/>
      <c r="F98" s="12"/>
      <c r="G98" s="8"/>
      <c r="H98" s="8"/>
      <c r="I98" s="8"/>
      <c r="J98" s="76"/>
      <c r="K98" s="13"/>
      <c r="L98" s="35">
        <f t="shared" si="1"/>
        <v>2398000</v>
      </c>
      <c r="M98" s="30"/>
    </row>
    <row r="99" spans="2:13">
      <c r="B99" s="10"/>
      <c r="C99" s="3"/>
      <c r="D99" s="4"/>
      <c r="E99" s="11"/>
      <c r="F99" s="12"/>
      <c r="G99" s="8"/>
      <c r="H99" s="8"/>
      <c r="I99" s="8"/>
      <c r="J99" s="76"/>
      <c r="K99" s="13"/>
      <c r="L99" s="35">
        <f t="shared" si="1"/>
        <v>2398000</v>
      </c>
      <c r="M99" s="30"/>
    </row>
    <row r="100" spans="2:13">
      <c r="B100" s="10"/>
      <c r="C100" s="3"/>
      <c r="D100" s="4"/>
      <c r="E100" s="11"/>
      <c r="F100" s="12"/>
      <c r="G100" s="8"/>
      <c r="H100" s="8"/>
      <c r="I100" s="8"/>
      <c r="J100" s="76"/>
      <c r="K100" s="13"/>
      <c r="L100" s="35">
        <f t="shared" si="1"/>
        <v>2398000</v>
      </c>
      <c r="M100" s="30"/>
    </row>
    <row r="101" spans="2:13">
      <c r="B101" s="10"/>
      <c r="C101" s="3"/>
      <c r="D101" s="4"/>
      <c r="E101" s="11"/>
      <c r="F101" s="12"/>
      <c r="G101" s="8"/>
      <c r="H101" s="8"/>
      <c r="I101" s="8"/>
      <c r="J101" s="76"/>
      <c r="K101" s="13"/>
      <c r="L101" s="35">
        <f t="shared" si="1"/>
        <v>2398000</v>
      </c>
      <c r="M101" s="30"/>
    </row>
    <row r="102" spans="2:13">
      <c r="B102" s="10"/>
      <c r="C102" s="3"/>
      <c r="D102" s="4"/>
      <c r="E102" s="11"/>
      <c r="F102" s="12"/>
      <c r="G102" s="8"/>
      <c r="H102" s="8"/>
      <c r="I102" s="8"/>
      <c r="J102" s="76"/>
      <c r="K102" s="13"/>
      <c r="L102" s="35">
        <f t="shared" si="1"/>
        <v>2398000</v>
      </c>
      <c r="M102" s="30"/>
    </row>
    <row r="103" spans="2:13">
      <c r="B103" s="10"/>
      <c r="C103" s="3"/>
      <c r="D103" s="4"/>
      <c r="E103" s="11"/>
      <c r="F103" s="12"/>
      <c r="G103" s="8"/>
      <c r="H103" s="8"/>
      <c r="I103" s="8"/>
      <c r="J103" s="76"/>
      <c r="K103" s="13"/>
      <c r="L103" s="35">
        <f t="shared" si="1"/>
        <v>2398000</v>
      </c>
      <c r="M103" s="30"/>
    </row>
    <row r="104" spans="2:13">
      <c r="B104" s="10"/>
      <c r="C104" s="3"/>
      <c r="D104" s="4"/>
      <c r="E104" s="11"/>
      <c r="F104" s="12"/>
      <c r="G104" s="8"/>
      <c r="H104" s="8"/>
      <c r="I104" s="8"/>
      <c r="J104" s="76"/>
      <c r="K104" s="13"/>
      <c r="L104" s="35">
        <f t="shared" si="1"/>
        <v>2398000</v>
      </c>
      <c r="M104" s="30"/>
    </row>
    <row r="105" spans="2:13">
      <c r="B105" s="10"/>
      <c r="C105" s="3"/>
      <c r="D105" s="4"/>
      <c r="E105" s="11"/>
      <c r="F105" s="12"/>
      <c r="G105" s="8"/>
      <c r="H105" s="8"/>
      <c r="I105" s="8"/>
      <c r="J105" s="76"/>
      <c r="K105" s="13"/>
      <c r="L105" s="35">
        <f t="shared" si="1"/>
        <v>2398000</v>
      </c>
      <c r="M105" s="30"/>
    </row>
    <row r="106" spans="2:13">
      <c r="B106" s="10"/>
      <c r="C106" s="3"/>
      <c r="D106" s="4"/>
      <c r="E106" s="11"/>
      <c r="F106" s="12"/>
      <c r="G106" s="8"/>
      <c r="H106" s="8"/>
      <c r="I106" s="8"/>
      <c r="J106" s="76"/>
      <c r="K106" s="13"/>
      <c r="L106" s="35">
        <f t="shared" si="1"/>
        <v>2398000</v>
      </c>
      <c r="M106" s="30"/>
    </row>
    <row r="107" spans="2:13">
      <c r="B107" s="10"/>
      <c r="C107" s="3"/>
      <c r="D107" s="4"/>
      <c r="E107" s="11"/>
      <c r="F107" s="12"/>
      <c r="G107" s="8"/>
      <c r="H107" s="8"/>
      <c r="I107" s="8"/>
      <c r="J107" s="76"/>
      <c r="K107" s="13"/>
      <c r="L107" s="35">
        <f t="shared" si="1"/>
        <v>2398000</v>
      </c>
      <c r="M107" s="30"/>
    </row>
    <row r="108" spans="2:13">
      <c r="B108" s="10"/>
      <c r="C108" s="3"/>
      <c r="D108" s="4"/>
      <c r="E108" s="11"/>
      <c r="F108" s="12"/>
      <c r="G108" s="8"/>
      <c r="H108" s="8"/>
      <c r="I108" s="8"/>
      <c r="J108" s="76"/>
      <c r="K108" s="13"/>
      <c r="L108" s="35">
        <f t="shared" si="1"/>
        <v>2398000</v>
      </c>
      <c r="M108" s="30"/>
    </row>
    <row r="109" spans="2:13">
      <c r="B109" s="10"/>
      <c r="C109" s="3"/>
      <c r="D109" s="4"/>
      <c r="E109" s="11"/>
      <c r="F109" s="12"/>
      <c r="G109" s="8"/>
      <c r="H109" s="8"/>
      <c r="I109" s="8"/>
      <c r="J109" s="76"/>
      <c r="K109" s="13"/>
      <c r="L109" s="35">
        <f t="shared" si="1"/>
        <v>2398000</v>
      </c>
      <c r="M109" s="30"/>
    </row>
    <row r="110" spans="2:13">
      <c r="B110" s="10"/>
      <c r="C110" s="3"/>
      <c r="D110" s="4"/>
      <c r="E110" s="11"/>
      <c r="F110" s="12"/>
      <c r="G110" s="8"/>
      <c r="H110" s="8"/>
      <c r="I110" s="8"/>
      <c r="J110" s="76"/>
      <c r="K110" s="13"/>
      <c r="L110" s="35">
        <f t="shared" si="1"/>
        <v>2398000</v>
      </c>
      <c r="M110" s="30"/>
    </row>
    <row r="111" spans="2:13">
      <c r="B111" s="10"/>
      <c r="C111" s="3"/>
      <c r="D111" s="4"/>
      <c r="E111" s="11"/>
      <c r="F111" s="12"/>
      <c r="G111" s="8"/>
      <c r="H111" s="8"/>
      <c r="I111" s="8"/>
      <c r="J111" s="76"/>
      <c r="K111" s="13"/>
      <c r="L111" s="35">
        <f t="shared" si="1"/>
        <v>2398000</v>
      </c>
      <c r="M111" s="30"/>
    </row>
    <row r="112" spans="2:13">
      <c r="B112" s="10"/>
      <c r="C112" s="3"/>
      <c r="D112" s="4"/>
      <c r="E112" s="11"/>
      <c r="F112" s="12"/>
      <c r="G112" s="8"/>
      <c r="H112" s="8"/>
      <c r="I112" s="8"/>
      <c r="J112" s="76"/>
      <c r="K112" s="13"/>
      <c r="L112" s="35">
        <f t="shared" si="1"/>
        <v>2398000</v>
      </c>
      <c r="M112" s="30"/>
    </row>
    <row r="113" spans="2:13">
      <c r="B113" s="10"/>
      <c r="C113" s="3"/>
      <c r="D113" s="4"/>
      <c r="E113" s="11"/>
      <c r="F113" s="12"/>
      <c r="G113" s="8"/>
      <c r="H113" s="8"/>
      <c r="I113" s="8"/>
      <c r="J113" s="76"/>
      <c r="K113" s="13"/>
      <c r="L113" s="35">
        <f t="shared" si="1"/>
        <v>2398000</v>
      </c>
      <c r="M113" s="30"/>
    </row>
    <row r="114" spans="2:13">
      <c r="B114" s="10"/>
      <c r="C114" s="3"/>
      <c r="D114" s="4"/>
      <c r="E114" s="11"/>
      <c r="F114" s="12"/>
      <c r="G114" s="8"/>
      <c r="H114" s="8"/>
      <c r="I114" s="8"/>
      <c r="J114" s="76"/>
      <c r="K114" s="13"/>
      <c r="L114" s="35">
        <f t="shared" si="1"/>
        <v>2398000</v>
      </c>
      <c r="M114" s="30"/>
    </row>
    <row r="115" spans="2:13">
      <c r="B115" s="10"/>
      <c r="C115" s="3"/>
      <c r="D115" s="4"/>
      <c r="E115" s="11"/>
      <c r="F115" s="12"/>
      <c r="G115" s="8"/>
      <c r="H115" s="8"/>
      <c r="I115" s="8"/>
      <c r="J115" s="76"/>
      <c r="K115" s="13"/>
      <c r="L115" s="35">
        <f t="shared" si="1"/>
        <v>2398000</v>
      </c>
      <c r="M115" s="30"/>
    </row>
    <row r="116" spans="2:13">
      <c r="B116" s="10"/>
      <c r="C116" s="3"/>
      <c r="D116" s="4"/>
      <c r="E116" s="11"/>
      <c r="F116" s="12"/>
      <c r="G116" s="8"/>
      <c r="H116" s="8"/>
      <c r="I116" s="8"/>
      <c r="J116" s="76"/>
      <c r="K116" s="13"/>
      <c r="L116" s="35">
        <f t="shared" si="1"/>
        <v>2398000</v>
      </c>
      <c r="M116" s="30"/>
    </row>
    <row r="117" spans="2:13">
      <c r="B117" s="10"/>
      <c r="C117" s="3"/>
      <c r="D117" s="4"/>
      <c r="E117" s="11"/>
      <c r="F117" s="12"/>
      <c r="G117" s="8"/>
      <c r="H117" s="8"/>
      <c r="I117" s="8"/>
      <c r="J117" s="76"/>
      <c r="K117" s="13"/>
      <c r="L117" s="35">
        <f t="shared" si="1"/>
        <v>2398000</v>
      </c>
      <c r="M117" s="30"/>
    </row>
    <row r="118" spans="2:13">
      <c r="B118" s="10"/>
      <c r="C118" s="3"/>
      <c r="D118" s="4"/>
      <c r="E118" s="11"/>
      <c r="F118" s="12"/>
      <c r="G118" s="8"/>
      <c r="H118" s="8"/>
      <c r="I118" s="8"/>
      <c r="J118" s="76"/>
      <c r="K118" s="13"/>
      <c r="L118" s="35">
        <f t="shared" si="1"/>
        <v>2398000</v>
      </c>
      <c r="M118" s="30"/>
    </row>
    <row r="119" spans="2:13">
      <c r="B119" s="10"/>
      <c r="C119" s="3"/>
      <c r="D119" s="4"/>
      <c r="E119" s="11"/>
      <c r="F119" s="12"/>
      <c r="G119" s="8"/>
      <c r="H119" s="8"/>
      <c r="I119" s="8"/>
      <c r="J119" s="76"/>
      <c r="K119" s="13"/>
      <c r="L119" s="35">
        <f t="shared" si="1"/>
        <v>2398000</v>
      </c>
      <c r="M119" s="30"/>
    </row>
    <row r="120" spans="2:13">
      <c r="B120" s="10"/>
      <c r="C120" s="3"/>
      <c r="D120" s="4"/>
      <c r="E120" s="11"/>
      <c r="F120" s="12"/>
      <c r="G120" s="8"/>
      <c r="H120" s="8"/>
      <c r="I120" s="8"/>
      <c r="J120" s="76"/>
      <c r="K120" s="13"/>
      <c r="L120" s="35">
        <f t="shared" si="1"/>
        <v>2398000</v>
      </c>
      <c r="M120" s="30"/>
    </row>
    <row r="121" spans="2:13">
      <c r="B121" s="10"/>
      <c r="C121" s="3"/>
      <c r="D121" s="4"/>
      <c r="E121" s="11"/>
      <c r="F121" s="12"/>
      <c r="G121" s="8"/>
      <c r="H121" s="8"/>
      <c r="I121" s="8"/>
      <c r="J121" s="76"/>
      <c r="K121" s="13"/>
      <c r="L121" s="35">
        <f t="shared" si="1"/>
        <v>2398000</v>
      </c>
      <c r="M121" s="30"/>
    </row>
    <row r="122" spans="2:13">
      <c r="B122" s="10"/>
      <c r="C122" s="3"/>
      <c r="D122" s="4"/>
      <c r="E122" s="11"/>
      <c r="F122" s="12"/>
      <c r="G122" s="8"/>
      <c r="H122" s="8"/>
      <c r="I122" s="8"/>
      <c r="J122" s="76"/>
      <c r="K122" s="13"/>
      <c r="L122" s="35">
        <f t="shared" si="1"/>
        <v>2398000</v>
      </c>
      <c r="M122" s="30"/>
    </row>
    <row r="123" spans="2:13">
      <c r="B123" s="10"/>
      <c r="C123" s="3"/>
      <c r="D123" s="4"/>
      <c r="E123" s="11"/>
      <c r="F123" s="12"/>
      <c r="G123" s="8"/>
      <c r="H123" s="8"/>
      <c r="I123" s="8"/>
      <c r="J123" s="76"/>
      <c r="K123" s="13"/>
      <c r="L123" s="35">
        <f t="shared" si="1"/>
        <v>2398000</v>
      </c>
      <c r="M123" s="30"/>
    </row>
    <row r="124" spans="2:13">
      <c r="B124" s="10"/>
      <c r="C124" s="3"/>
      <c r="D124" s="4"/>
      <c r="E124" s="11"/>
      <c r="F124" s="12"/>
      <c r="G124" s="8"/>
      <c r="H124" s="8"/>
      <c r="I124" s="8"/>
      <c r="J124" s="76"/>
      <c r="K124" s="13"/>
      <c r="L124" s="35">
        <f t="shared" si="1"/>
        <v>2398000</v>
      </c>
      <c r="M124" s="30"/>
    </row>
    <row r="125" spans="2:13">
      <c r="B125" s="10"/>
      <c r="C125" s="3"/>
      <c r="D125" s="4"/>
      <c r="E125" s="11"/>
      <c r="F125" s="12"/>
      <c r="G125" s="8"/>
      <c r="H125" s="8"/>
      <c r="I125" s="8"/>
      <c r="J125" s="76"/>
      <c r="K125" s="13"/>
      <c r="L125" s="35">
        <f t="shared" si="1"/>
        <v>2398000</v>
      </c>
      <c r="M125" s="30"/>
    </row>
    <row r="126" spans="2:13">
      <c r="B126" s="10"/>
      <c r="C126" s="3"/>
      <c r="D126" s="4"/>
      <c r="E126" s="11"/>
      <c r="F126" s="12"/>
      <c r="G126" s="8"/>
      <c r="H126" s="8"/>
      <c r="I126" s="8"/>
      <c r="J126" s="76"/>
      <c r="K126" s="13"/>
      <c r="L126" s="35">
        <f t="shared" si="1"/>
        <v>2398000</v>
      </c>
      <c r="M126" s="30"/>
    </row>
    <row r="127" spans="2:13">
      <c r="B127" s="10"/>
      <c r="C127" s="3"/>
      <c r="D127" s="4"/>
      <c r="E127" s="11"/>
      <c r="F127" s="12"/>
      <c r="G127" s="8"/>
      <c r="H127" s="8"/>
      <c r="I127" s="8"/>
      <c r="J127" s="76"/>
      <c r="K127" s="13"/>
      <c r="L127" s="35">
        <f t="shared" si="1"/>
        <v>2398000</v>
      </c>
      <c r="M127" s="30"/>
    </row>
    <row r="128" spans="2:13">
      <c r="B128" s="10"/>
      <c r="C128" s="3"/>
      <c r="D128" s="4"/>
      <c r="E128" s="11"/>
      <c r="F128" s="12"/>
      <c r="G128" s="8"/>
      <c r="H128" s="8"/>
      <c r="I128" s="8"/>
      <c r="J128" s="76"/>
      <c r="K128" s="13"/>
      <c r="L128" s="35">
        <f t="shared" si="1"/>
        <v>2398000</v>
      </c>
      <c r="M128" s="30"/>
    </row>
    <row r="129" spans="2:13">
      <c r="B129" s="10"/>
      <c r="C129" s="3"/>
      <c r="D129" s="4"/>
      <c r="E129" s="11"/>
      <c r="F129" s="12"/>
      <c r="G129" s="8"/>
      <c r="H129" s="8"/>
      <c r="I129" s="8"/>
      <c r="J129" s="76"/>
      <c r="K129" s="13"/>
      <c r="L129" s="35">
        <f t="shared" si="1"/>
        <v>2398000</v>
      </c>
      <c r="M129" s="30"/>
    </row>
    <row r="130" spans="2:13">
      <c r="B130" s="10"/>
      <c r="C130" s="3"/>
      <c r="D130" s="4"/>
      <c r="E130" s="11"/>
      <c r="F130" s="12"/>
      <c r="G130" s="8"/>
      <c r="H130" s="8"/>
      <c r="I130" s="8"/>
      <c r="J130" s="76"/>
      <c r="K130" s="13"/>
      <c r="L130" s="35">
        <f t="shared" si="1"/>
        <v>2398000</v>
      </c>
      <c r="M130" s="30"/>
    </row>
    <row r="131" spans="2:13">
      <c r="B131" s="10"/>
      <c r="C131" s="3"/>
      <c r="D131" s="4"/>
      <c r="E131" s="11"/>
      <c r="F131" s="12"/>
      <c r="G131" s="8"/>
      <c r="H131" s="8"/>
      <c r="I131" s="8"/>
      <c r="J131" s="76"/>
      <c r="K131" s="13"/>
      <c r="L131" s="35">
        <f t="shared" si="1"/>
        <v>2398000</v>
      </c>
      <c r="M131" s="30"/>
    </row>
    <row r="132" spans="2:13">
      <c r="B132" s="10"/>
      <c r="C132" s="3"/>
      <c r="D132" s="4"/>
      <c r="E132" s="11"/>
      <c r="F132" s="12"/>
      <c r="G132" s="8"/>
      <c r="H132" s="8"/>
      <c r="I132" s="8"/>
      <c r="J132" s="76"/>
      <c r="K132" s="13"/>
      <c r="L132" s="35">
        <f t="shared" si="1"/>
        <v>2398000</v>
      </c>
      <c r="M132" s="30"/>
    </row>
    <row r="133" spans="2:13">
      <c r="B133" s="10"/>
      <c r="C133" s="3"/>
      <c r="D133" s="4"/>
      <c r="E133" s="11"/>
      <c r="F133" s="12"/>
      <c r="G133" s="8"/>
      <c r="H133" s="8"/>
      <c r="I133" s="8"/>
      <c r="J133" s="76"/>
      <c r="K133" s="13"/>
      <c r="L133" s="35">
        <f t="shared" si="1"/>
        <v>2398000</v>
      </c>
      <c r="M133" s="30"/>
    </row>
    <row r="134" spans="2:13">
      <c r="B134" s="10"/>
      <c r="C134" s="3"/>
      <c r="D134" s="4"/>
      <c r="E134" s="11"/>
      <c r="F134" s="12"/>
      <c r="G134" s="8"/>
      <c r="H134" s="8"/>
      <c r="I134" s="8"/>
      <c r="J134" s="76"/>
      <c r="K134" s="13"/>
      <c r="L134" s="35">
        <f t="shared" si="1"/>
        <v>2398000</v>
      </c>
      <c r="M134" s="30"/>
    </row>
    <row r="135" spans="2:13">
      <c r="B135" s="10"/>
      <c r="C135" s="3"/>
      <c r="D135" s="4"/>
      <c r="E135" s="11"/>
      <c r="F135" s="12"/>
      <c r="G135" s="8"/>
      <c r="H135" s="8"/>
      <c r="I135" s="8"/>
      <c r="J135" s="76"/>
      <c r="K135" s="13"/>
      <c r="L135" s="35">
        <f t="shared" si="1"/>
        <v>2398000</v>
      </c>
      <c r="M135" s="30"/>
    </row>
    <row r="136" spans="2:13">
      <c r="B136" s="10"/>
      <c r="C136" s="3"/>
      <c r="D136" s="4"/>
      <c r="E136" s="11"/>
      <c r="F136" s="12"/>
      <c r="G136" s="8"/>
      <c r="H136" s="8"/>
      <c r="I136" s="8"/>
      <c r="J136" s="76"/>
      <c r="K136" s="13"/>
      <c r="L136" s="35">
        <f t="shared" si="1"/>
        <v>2398000</v>
      </c>
      <c r="M136" s="30"/>
    </row>
    <row r="137" spans="2:13">
      <c r="B137" s="10"/>
      <c r="C137" s="3"/>
      <c r="D137" s="4"/>
      <c r="E137" s="11"/>
      <c r="F137" s="12"/>
      <c r="G137" s="8"/>
      <c r="H137" s="8"/>
      <c r="I137" s="8"/>
      <c r="J137" s="76"/>
      <c r="K137" s="13"/>
      <c r="L137" s="35">
        <f t="shared" ref="L137:L200" si="2">L136+F137-G137+H137-I137+J137-K137</f>
        <v>2398000</v>
      </c>
      <c r="M137" s="30"/>
    </row>
    <row r="138" spans="2:13">
      <c r="B138" s="10"/>
      <c r="C138" s="3"/>
      <c r="D138" s="4"/>
      <c r="E138" s="11"/>
      <c r="F138" s="12"/>
      <c r="G138" s="8"/>
      <c r="H138" s="8"/>
      <c r="I138" s="8"/>
      <c r="J138" s="76"/>
      <c r="K138" s="13"/>
      <c r="L138" s="35">
        <f t="shared" si="2"/>
        <v>2398000</v>
      </c>
      <c r="M138" s="30"/>
    </row>
    <row r="139" spans="2:13">
      <c r="B139" s="10"/>
      <c r="C139" s="3"/>
      <c r="D139" s="4"/>
      <c r="E139" s="11"/>
      <c r="F139" s="12"/>
      <c r="G139" s="8"/>
      <c r="H139" s="8"/>
      <c r="I139" s="8"/>
      <c r="J139" s="76"/>
      <c r="K139" s="13"/>
      <c r="L139" s="35">
        <f t="shared" si="2"/>
        <v>2398000</v>
      </c>
      <c r="M139" s="30"/>
    </row>
    <row r="140" spans="2:13">
      <c r="B140" s="10"/>
      <c r="C140" s="3"/>
      <c r="D140" s="4"/>
      <c r="E140" s="11"/>
      <c r="F140" s="12"/>
      <c r="G140" s="8"/>
      <c r="H140" s="8"/>
      <c r="I140" s="8"/>
      <c r="J140" s="76"/>
      <c r="K140" s="13"/>
      <c r="L140" s="35">
        <f t="shared" si="2"/>
        <v>2398000</v>
      </c>
      <c r="M140" s="30"/>
    </row>
    <row r="141" spans="2:13">
      <c r="B141" s="10"/>
      <c r="C141" s="3"/>
      <c r="D141" s="4"/>
      <c r="E141" s="11"/>
      <c r="F141" s="12"/>
      <c r="G141" s="8"/>
      <c r="H141" s="8"/>
      <c r="I141" s="8"/>
      <c r="J141" s="76"/>
      <c r="K141" s="13"/>
      <c r="L141" s="35">
        <f t="shared" si="2"/>
        <v>2398000</v>
      </c>
      <c r="M141" s="30"/>
    </row>
    <row r="142" spans="2:13" s="45" customFormat="1">
      <c r="B142" s="37"/>
      <c r="C142" s="38"/>
      <c r="D142" s="39"/>
      <c r="E142" s="40"/>
      <c r="F142" s="41"/>
      <c r="G142" s="42"/>
      <c r="H142" s="8"/>
      <c r="I142" s="8"/>
      <c r="J142" s="108"/>
      <c r="K142" s="43"/>
      <c r="L142" s="35">
        <f t="shared" si="2"/>
        <v>2398000</v>
      </c>
      <c r="M142" s="44"/>
    </row>
    <row r="143" spans="2:13">
      <c r="B143" s="10"/>
      <c r="C143" s="3"/>
      <c r="D143" s="4"/>
      <c r="E143" s="11"/>
      <c r="F143" s="12"/>
      <c r="G143" s="8"/>
      <c r="H143" s="8"/>
      <c r="I143" s="8"/>
      <c r="J143" s="76"/>
      <c r="K143" s="13"/>
      <c r="L143" s="35">
        <f t="shared" si="2"/>
        <v>2398000</v>
      </c>
      <c r="M143" s="30"/>
    </row>
    <row r="144" spans="2:13">
      <c r="B144" s="10"/>
      <c r="C144" s="3"/>
      <c r="D144" s="4"/>
      <c r="E144" s="11"/>
      <c r="F144" s="12"/>
      <c r="G144" s="8"/>
      <c r="H144" s="8"/>
      <c r="I144" s="8"/>
      <c r="J144" s="76"/>
      <c r="K144" s="13"/>
      <c r="L144" s="35">
        <f t="shared" si="2"/>
        <v>2398000</v>
      </c>
      <c r="M144" s="30"/>
    </row>
    <row r="145" spans="2:13">
      <c r="B145" s="10"/>
      <c r="C145" s="3"/>
      <c r="D145" s="4"/>
      <c r="E145" s="11"/>
      <c r="F145" s="12"/>
      <c r="G145" s="8"/>
      <c r="H145" s="8"/>
      <c r="I145" s="8"/>
      <c r="J145" s="76"/>
      <c r="K145" s="13"/>
      <c r="L145" s="35">
        <f t="shared" si="2"/>
        <v>2398000</v>
      </c>
      <c r="M145" s="30"/>
    </row>
    <row r="146" spans="2:13">
      <c r="B146" s="10"/>
      <c r="C146" s="3"/>
      <c r="D146" s="4"/>
      <c r="E146" s="11"/>
      <c r="F146" s="12"/>
      <c r="G146" s="8"/>
      <c r="H146" s="8"/>
      <c r="I146" s="8"/>
      <c r="J146" s="76"/>
      <c r="K146" s="13"/>
      <c r="L146" s="35">
        <f t="shared" si="2"/>
        <v>2398000</v>
      </c>
      <c r="M146" s="30"/>
    </row>
    <row r="147" spans="2:13">
      <c r="B147" s="10"/>
      <c r="C147" s="3"/>
      <c r="D147" s="4"/>
      <c r="E147" s="11"/>
      <c r="F147" s="12"/>
      <c r="G147" s="8"/>
      <c r="H147" s="8"/>
      <c r="I147" s="8"/>
      <c r="J147" s="76"/>
      <c r="K147" s="13"/>
      <c r="L147" s="35">
        <f t="shared" si="2"/>
        <v>2398000</v>
      </c>
      <c r="M147" s="30"/>
    </row>
    <row r="148" spans="2:13">
      <c r="B148" s="10"/>
      <c r="C148" s="3"/>
      <c r="D148" s="4"/>
      <c r="E148" s="11"/>
      <c r="F148" s="12"/>
      <c r="G148" s="8"/>
      <c r="H148" s="8"/>
      <c r="I148" s="8"/>
      <c r="J148" s="76"/>
      <c r="K148" s="13"/>
      <c r="L148" s="35">
        <f t="shared" si="2"/>
        <v>2398000</v>
      </c>
      <c r="M148" s="30"/>
    </row>
    <row r="149" spans="2:13">
      <c r="B149" s="10"/>
      <c r="C149" s="3"/>
      <c r="D149" s="4"/>
      <c r="E149" s="11"/>
      <c r="F149" s="12"/>
      <c r="G149" s="8"/>
      <c r="H149" s="8"/>
      <c r="I149" s="8"/>
      <c r="J149" s="76"/>
      <c r="K149" s="13"/>
      <c r="L149" s="35">
        <f t="shared" si="2"/>
        <v>2398000</v>
      </c>
      <c r="M149" s="30"/>
    </row>
    <row r="150" spans="2:13">
      <c r="B150" s="10"/>
      <c r="C150" s="3"/>
      <c r="D150" s="4"/>
      <c r="E150" s="11"/>
      <c r="F150" s="12"/>
      <c r="G150" s="8"/>
      <c r="H150" s="8"/>
      <c r="I150" s="8"/>
      <c r="J150" s="76"/>
      <c r="K150" s="13"/>
      <c r="L150" s="35">
        <f t="shared" si="2"/>
        <v>2398000</v>
      </c>
      <c r="M150" s="30"/>
    </row>
    <row r="151" spans="2:13">
      <c r="B151" s="10"/>
      <c r="C151" s="3"/>
      <c r="D151" s="4"/>
      <c r="E151" s="11"/>
      <c r="F151" s="12"/>
      <c r="G151" s="8"/>
      <c r="H151" s="8"/>
      <c r="I151" s="8"/>
      <c r="J151" s="76"/>
      <c r="K151" s="13"/>
      <c r="L151" s="35">
        <f t="shared" si="2"/>
        <v>2398000</v>
      </c>
      <c r="M151" s="30"/>
    </row>
    <row r="152" spans="2:13">
      <c r="B152" s="10"/>
      <c r="C152" s="3"/>
      <c r="D152" s="4"/>
      <c r="E152" s="11"/>
      <c r="F152" s="12"/>
      <c r="G152" s="8"/>
      <c r="H152" s="8"/>
      <c r="I152" s="8"/>
      <c r="J152" s="76"/>
      <c r="K152" s="13"/>
      <c r="L152" s="35">
        <f t="shared" si="2"/>
        <v>2398000</v>
      </c>
      <c r="M152" s="30"/>
    </row>
    <row r="153" spans="2:13">
      <c r="B153" s="10"/>
      <c r="C153" s="3"/>
      <c r="D153" s="4"/>
      <c r="E153" s="11"/>
      <c r="F153" s="12"/>
      <c r="G153" s="8"/>
      <c r="H153" s="8"/>
      <c r="I153" s="8"/>
      <c r="J153" s="76"/>
      <c r="K153" s="13"/>
      <c r="L153" s="35">
        <f t="shared" si="2"/>
        <v>2398000</v>
      </c>
      <c r="M153" s="30"/>
    </row>
    <row r="154" spans="2:13">
      <c r="B154" s="10"/>
      <c r="C154" s="3"/>
      <c r="D154" s="4"/>
      <c r="E154" s="11"/>
      <c r="F154" s="12"/>
      <c r="G154" s="8"/>
      <c r="H154" s="8"/>
      <c r="I154" s="8"/>
      <c r="J154" s="76"/>
      <c r="K154" s="13"/>
      <c r="L154" s="35">
        <f t="shared" si="2"/>
        <v>2398000</v>
      </c>
      <c r="M154" s="30"/>
    </row>
    <row r="155" spans="2:13">
      <c r="B155" s="10"/>
      <c r="C155" s="3"/>
      <c r="D155" s="4"/>
      <c r="E155" s="11"/>
      <c r="F155" s="12"/>
      <c r="G155" s="8"/>
      <c r="H155" s="8"/>
      <c r="I155" s="8"/>
      <c r="J155" s="76"/>
      <c r="K155" s="13"/>
      <c r="L155" s="35">
        <f t="shared" si="2"/>
        <v>2398000</v>
      </c>
      <c r="M155" s="30"/>
    </row>
    <row r="156" spans="2:13">
      <c r="B156" s="10"/>
      <c r="C156" s="3"/>
      <c r="D156" s="4"/>
      <c r="E156" s="11"/>
      <c r="F156" s="12"/>
      <c r="G156" s="8"/>
      <c r="H156" s="8"/>
      <c r="I156" s="8"/>
      <c r="J156" s="76"/>
      <c r="K156" s="13"/>
      <c r="L156" s="35">
        <f t="shared" si="2"/>
        <v>2398000</v>
      </c>
      <c r="M156" s="30"/>
    </row>
    <row r="157" spans="2:13">
      <c r="B157" s="10"/>
      <c r="C157" s="3"/>
      <c r="D157" s="4"/>
      <c r="E157" s="11"/>
      <c r="F157" s="12"/>
      <c r="G157" s="8"/>
      <c r="H157" s="8"/>
      <c r="I157" s="8"/>
      <c r="J157" s="76"/>
      <c r="K157" s="13"/>
      <c r="L157" s="35">
        <f t="shared" si="2"/>
        <v>2398000</v>
      </c>
      <c r="M157" s="30"/>
    </row>
    <row r="158" spans="2:13">
      <c r="B158" s="10"/>
      <c r="C158" s="3"/>
      <c r="D158" s="4"/>
      <c r="E158" s="11"/>
      <c r="F158" s="12"/>
      <c r="G158" s="8"/>
      <c r="H158" s="8"/>
      <c r="I158" s="8"/>
      <c r="J158" s="76"/>
      <c r="K158" s="13"/>
      <c r="L158" s="35">
        <f t="shared" si="2"/>
        <v>2398000</v>
      </c>
      <c r="M158" s="30"/>
    </row>
    <row r="159" spans="2:13">
      <c r="B159" s="10"/>
      <c r="C159" s="3"/>
      <c r="D159" s="4"/>
      <c r="E159" s="11"/>
      <c r="F159" s="12"/>
      <c r="G159" s="8"/>
      <c r="H159" s="8"/>
      <c r="I159" s="8"/>
      <c r="J159" s="76"/>
      <c r="K159" s="13"/>
      <c r="L159" s="35">
        <f t="shared" si="2"/>
        <v>2398000</v>
      </c>
      <c r="M159" s="30"/>
    </row>
    <row r="160" spans="2:13">
      <c r="B160" s="10"/>
      <c r="C160" s="3"/>
      <c r="D160" s="4"/>
      <c r="E160" s="11"/>
      <c r="F160" s="12"/>
      <c r="G160" s="8"/>
      <c r="H160" s="8"/>
      <c r="I160" s="8"/>
      <c r="J160" s="76"/>
      <c r="K160" s="13"/>
      <c r="L160" s="35">
        <f t="shared" si="2"/>
        <v>2398000</v>
      </c>
      <c r="M160" s="30"/>
    </row>
    <row r="161" spans="2:13">
      <c r="B161" s="10"/>
      <c r="C161" s="3"/>
      <c r="D161" s="4"/>
      <c r="E161" s="11"/>
      <c r="F161" s="12"/>
      <c r="G161" s="8"/>
      <c r="H161" s="8"/>
      <c r="I161" s="8"/>
      <c r="J161" s="76"/>
      <c r="K161" s="13"/>
      <c r="L161" s="35">
        <f t="shared" si="2"/>
        <v>2398000</v>
      </c>
      <c r="M161" s="30"/>
    </row>
    <row r="162" spans="2:13">
      <c r="B162" s="10"/>
      <c r="C162" s="3"/>
      <c r="D162" s="4"/>
      <c r="E162" s="11"/>
      <c r="F162" s="12"/>
      <c r="G162" s="8"/>
      <c r="H162" s="8"/>
      <c r="I162" s="8"/>
      <c r="J162" s="76"/>
      <c r="K162" s="13"/>
      <c r="L162" s="35">
        <f t="shared" si="2"/>
        <v>2398000</v>
      </c>
      <c r="M162" s="30"/>
    </row>
    <row r="163" spans="2:13">
      <c r="B163" s="10"/>
      <c r="C163" s="3"/>
      <c r="D163" s="4"/>
      <c r="E163" s="11"/>
      <c r="F163" s="12"/>
      <c r="G163" s="8"/>
      <c r="H163" s="8"/>
      <c r="I163" s="8"/>
      <c r="J163" s="76"/>
      <c r="K163" s="13"/>
      <c r="L163" s="35">
        <f t="shared" si="2"/>
        <v>2398000</v>
      </c>
      <c r="M163" s="30"/>
    </row>
    <row r="164" spans="2:13">
      <c r="B164" s="10"/>
      <c r="C164" s="3"/>
      <c r="D164" s="4"/>
      <c r="E164" s="11"/>
      <c r="F164" s="12"/>
      <c r="G164" s="8"/>
      <c r="H164" s="8"/>
      <c r="I164" s="8"/>
      <c r="J164" s="76"/>
      <c r="K164" s="13"/>
      <c r="L164" s="35">
        <f t="shared" si="2"/>
        <v>2398000</v>
      </c>
      <c r="M164" s="30"/>
    </row>
    <row r="165" spans="2:13">
      <c r="B165" s="10"/>
      <c r="C165" s="3"/>
      <c r="D165" s="4"/>
      <c r="E165" s="11"/>
      <c r="F165" s="12"/>
      <c r="G165" s="8"/>
      <c r="H165" s="8"/>
      <c r="I165" s="8"/>
      <c r="J165" s="76"/>
      <c r="K165" s="13"/>
      <c r="L165" s="35">
        <f t="shared" si="2"/>
        <v>2398000</v>
      </c>
      <c r="M165" s="30"/>
    </row>
    <row r="166" spans="2:13">
      <c r="B166" s="10"/>
      <c r="C166" s="3"/>
      <c r="D166" s="4"/>
      <c r="E166" s="11"/>
      <c r="F166" s="12"/>
      <c r="G166" s="8"/>
      <c r="H166" s="8"/>
      <c r="I166" s="8"/>
      <c r="J166" s="76"/>
      <c r="K166" s="13"/>
      <c r="L166" s="35">
        <f t="shared" si="2"/>
        <v>2398000</v>
      </c>
      <c r="M166" s="30"/>
    </row>
    <row r="167" spans="2:13">
      <c r="B167" s="10"/>
      <c r="C167" s="3"/>
      <c r="D167" s="4"/>
      <c r="E167" s="11"/>
      <c r="F167" s="12"/>
      <c r="G167" s="8"/>
      <c r="H167" s="8"/>
      <c r="I167" s="8"/>
      <c r="J167" s="76"/>
      <c r="K167" s="13"/>
      <c r="L167" s="35">
        <f t="shared" si="2"/>
        <v>2398000</v>
      </c>
      <c r="M167" s="30"/>
    </row>
    <row r="168" spans="2:13">
      <c r="B168" s="10"/>
      <c r="C168" s="3"/>
      <c r="D168" s="4"/>
      <c r="E168" s="11"/>
      <c r="F168" s="12"/>
      <c r="G168" s="8"/>
      <c r="H168" s="8"/>
      <c r="I168" s="8"/>
      <c r="J168" s="76"/>
      <c r="K168" s="13"/>
      <c r="L168" s="35">
        <f t="shared" si="2"/>
        <v>2398000</v>
      </c>
      <c r="M168" s="30"/>
    </row>
    <row r="169" spans="2:13">
      <c r="B169" s="10"/>
      <c r="C169" s="3"/>
      <c r="D169" s="4"/>
      <c r="E169" s="11"/>
      <c r="F169" s="12"/>
      <c r="G169" s="8"/>
      <c r="H169" s="8"/>
      <c r="I169" s="8"/>
      <c r="J169" s="76"/>
      <c r="K169" s="13"/>
      <c r="L169" s="35">
        <f t="shared" si="2"/>
        <v>2398000</v>
      </c>
      <c r="M169" s="30"/>
    </row>
    <row r="170" spans="2:13">
      <c r="B170" s="10"/>
      <c r="C170" s="3"/>
      <c r="D170" s="4"/>
      <c r="E170" s="11"/>
      <c r="F170" s="12"/>
      <c r="G170" s="8"/>
      <c r="H170" s="8"/>
      <c r="I170" s="8"/>
      <c r="J170" s="76"/>
      <c r="K170" s="13"/>
      <c r="L170" s="35">
        <f t="shared" si="2"/>
        <v>2398000</v>
      </c>
      <c r="M170" s="30"/>
    </row>
    <row r="171" spans="2:13">
      <c r="B171" s="10"/>
      <c r="C171" s="3"/>
      <c r="D171" s="4"/>
      <c r="E171" s="11"/>
      <c r="F171" s="12"/>
      <c r="G171" s="8"/>
      <c r="H171" s="8"/>
      <c r="I171" s="8"/>
      <c r="J171" s="76"/>
      <c r="K171" s="13"/>
      <c r="L171" s="35">
        <f t="shared" si="2"/>
        <v>2398000</v>
      </c>
      <c r="M171" s="30"/>
    </row>
    <row r="172" spans="2:13">
      <c r="B172" s="10"/>
      <c r="C172" s="3"/>
      <c r="D172" s="4"/>
      <c r="E172" s="11"/>
      <c r="F172" s="12"/>
      <c r="G172" s="8"/>
      <c r="H172" s="8"/>
      <c r="I172" s="8"/>
      <c r="J172" s="76"/>
      <c r="K172" s="13"/>
      <c r="L172" s="35">
        <f t="shared" si="2"/>
        <v>2398000</v>
      </c>
      <c r="M172" s="30"/>
    </row>
    <row r="173" spans="2:13">
      <c r="B173" s="10"/>
      <c r="C173" s="3"/>
      <c r="D173" s="4"/>
      <c r="E173" s="11"/>
      <c r="F173" s="12"/>
      <c r="G173" s="8"/>
      <c r="H173" s="8"/>
      <c r="I173" s="8"/>
      <c r="J173" s="76"/>
      <c r="K173" s="13"/>
      <c r="L173" s="35">
        <f t="shared" si="2"/>
        <v>2398000</v>
      </c>
      <c r="M173" s="30"/>
    </row>
    <row r="174" spans="2:13">
      <c r="B174" s="10"/>
      <c r="C174" s="3"/>
      <c r="D174" s="4"/>
      <c r="E174" s="11"/>
      <c r="F174" s="12"/>
      <c r="G174" s="8"/>
      <c r="H174" s="8"/>
      <c r="I174" s="8"/>
      <c r="J174" s="76"/>
      <c r="K174" s="13"/>
      <c r="L174" s="35">
        <f t="shared" si="2"/>
        <v>2398000</v>
      </c>
      <c r="M174" s="30"/>
    </row>
    <row r="175" spans="2:13">
      <c r="B175" s="10"/>
      <c r="C175" s="3"/>
      <c r="D175" s="4"/>
      <c r="E175" s="11"/>
      <c r="F175" s="12"/>
      <c r="G175" s="8"/>
      <c r="H175" s="8"/>
      <c r="I175" s="8"/>
      <c r="J175" s="76"/>
      <c r="K175" s="13"/>
      <c r="L175" s="35">
        <f t="shared" si="2"/>
        <v>2398000</v>
      </c>
      <c r="M175" s="30"/>
    </row>
    <row r="176" spans="2:13">
      <c r="B176" s="10"/>
      <c r="C176" s="3"/>
      <c r="D176" s="4"/>
      <c r="E176" s="11"/>
      <c r="F176" s="12"/>
      <c r="G176" s="8"/>
      <c r="H176" s="8"/>
      <c r="I176" s="8"/>
      <c r="J176" s="76"/>
      <c r="K176" s="13"/>
      <c r="L176" s="35">
        <f t="shared" si="2"/>
        <v>2398000</v>
      </c>
      <c r="M176" s="30"/>
    </row>
    <row r="177" spans="2:13">
      <c r="B177" s="10"/>
      <c r="C177" s="3"/>
      <c r="D177" s="4"/>
      <c r="E177" s="11"/>
      <c r="F177" s="12"/>
      <c r="G177" s="8"/>
      <c r="H177" s="8"/>
      <c r="I177" s="8"/>
      <c r="J177" s="76"/>
      <c r="K177" s="13"/>
      <c r="L177" s="35">
        <f t="shared" si="2"/>
        <v>2398000</v>
      </c>
      <c r="M177" s="30"/>
    </row>
    <row r="178" spans="2:13">
      <c r="B178" s="10"/>
      <c r="C178" s="3"/>
      <c r="D178" s="4"/>
      <c r="E178" s="11"/>
      <c r="F178" s="12"/>
      <c r="G178" s="8"/>
      <c r="H178" s="8"/>
      <c r="I178" s="8"/>
      <c r="J178" s="76"/>
      <c r="K178" s="13"/>
      <c r="L178" s="35">
        <f t="shared" si="2"/>
        <v>2398000</v>
      </c>
      <c r="M178" s="30"/>
    </row>
    <row r="179" spans="2:13">
      <c r="B179" s="10"/>
      <c r="C179" s="3"/>
      <c r="D179" s="4"/>
      <c r="E179" s="11"/>
      <c r="F179" s="12"/>
      <c r="G179" s="8"/>
      <c r="H179" s="8"/>
      <c r="I179" s="8"/>
      <c r="J179" s="76"/>
      <c r="K179" s="13"/>
      <c r="L179" s="35">
        <f t="shared" si="2"/>
        <v>2398000</v>
      </c>
      <c r="M179" s="30"/>
    </row>
    <row r="180" spans="2:13">
      <c r="B180" s="10"/>
      <c r="C180" s="3"/>
      <c r="D180" s="4"/>
      <c r="E180" s="11"/>
      <c r="F180" s="12"/>
      <c r="G180" s="8"/>
      <c r="H180" s="8"/>
      <c r="I180" s="8"/>
      <c r="J180" s="76"/>
      <c r="K180" s="13"/>
      <c r="L180" s="35">
        <f t="shared" si="2"/>
        <v>2398000</v>
      </c>
      <c r="M180" s="30"/>
    </row>
    <row r="181" spans="2:13">
      <c r="B181" s="10"/>
      <c r="C181" s="3"/>
      <c r="D181" s="4"/>
      <c r="E181" s="11"/>
      <c r="F181" s="12"/>
      <c r="G181" s="8"/>
      <c r="H181" s="8"/>
      <c r="I181" s="8"/>
      <c r="J181" s="76"/>
      <c r="K181" s="13"/>
      <c r="L181" s="35">
        <f t="shared" si="2"/>
        <v>2398000</v>
      </c>
      <c r="M181" s="30"/>
    </row>
    <row r="182" spans="2:13">
      <c r="B182" s="10"/>
      <c r="C182" s="3"/>
      <c r="D182" s="4"/>
      <c r="E182" s="11"/>
      <c r="F182" s="12"/>
      <c r="G182" s="8"/>
      <c r="H182" s="8"/>
      <c r="I182" s="8"/>
      <c r="J182" s="76"/>
      <c r="K182" s="13"/>
      <c r="L182" s="35">
        <f t="shared" si="2"/>
        <v>2398000</v>
      </c>
      <c r="M182" s="30"/>
    </row>
    <row r="183" spans="2:13">
      <c r="B183" s="10"/>
      <c r="C183" s="3"/>
      <c r="D183" s="4"/>
      <c r="E183" s="11"/>
      <c r="F183" s="12"/>
      <c r="G183" s="8"/>
      <c r="H183" s="8"/>
      <c r="I183" s="8"/>
      <c r="J183" s="76"/>
      <c r="K183" s="13"/>
      <c r="L183" s="35">
        <f t="shared" si="2"/>
        <v>2398000</v>
      </c>
      <c r="M183" s="30"/>
    </row>
    <row r="184" spans="2:13">
      <c r="B184" s="10"/>
      <c r="C184" s="3"/>
      <c r="D184" s="4"/>
      <c r="E184" s="11"/>
      <c r="F184" s="12"/>
      <c r="G184" s="8"/>
      <c r="H184" s="8"/>
      <c r="I184" s="8"/>
      <c r="J184" s="76"/>
      <c r="K184" s="13"/>
      <c r="L184" s="35">
        <f t="shared" si="2"/>
        <v>2398000</v>
      </c>
      <c r="M184" s="30"/>
    </row>
    <row r="185" spans="2:13">
      <c r="B185" s="10"/>
      <c r="C185" s="3"/>
      <c r="D185" s="4"/>
      <c r="E185" s="11"/>
      <c r="F185" s="12"/>
      <c r="G185" s="8"/>
      <c r="H185" s="8"/>
      <c r="I185" s="8"/>
      <c r="J185" s="76"/>
      <c r="K185" s="13"/>
      <c r="L185" s="35">
        <f t="shared" si="2"/>
        <v>2398000</v>
      </c>
      <c r="M185" s="30"/>
    </row>
    <row r="186" spans="2:13">
      <c r="B186" s="10"/>
      <c r="C186" s="3"/>
      <c r="D186" s="4"/>
      <c r="E186" s="11"/>
      <c r="F186" s="12"/>
      <c r="G186" s="8"/>
      <c r="H186" s="8"/>
      <c r="I186" s="8"/>
      <c r="J186" s="76"/>
      <c r="K186" s="13"/>
      <c r="L186" s="35">
        <f t="shared" si="2"/>
        <v>2398000</v>
      </c>
      <c r="M186" s="30"/>
    </row>
    <row r="187" spans="2:13">
      <c r="B187" s="10"/>
      <c r="C187" s="3"/>
      <c r="D187" s="4"/>
      <c r="E187" s="11"/>
      <c r="F187" s="12"/>
      <c r="G187" s="8"/>
      <c r="H187" s="8"/>
      <c r="I187" s="8"/>
      <c r="J187" s="76"/>
      <c r="K187" s="13"/>
      <c r="L187" s="35">
        <f t="shared" si="2"/>
        <v>2398000</v>
      </c>
      <c r="M187" s="30"/>
    </row>
    <row r="188" spans="2:13">
      <c r="B188" s="10"/>
      <c r="C188" s="3"/>
      <c r="D188" s="4"/>
      <c r="E188" s="11"/>
      <c r="F188" s="12"/>
      <c r="G188" s="8"/>
      <c r="H188" s="8"/>
      <c r="I188" s="8"/>
      <c r="J188" s="76"/>
      <c r="K188" s="13"/>
      <c r="L188" s="35">
        <f t="shared" si="2"/>
        <v>2398000</v>
      </c>
      <c r="M188" s="30"/>
    </row>
    <row r="189" spans="2:13">
      <c r="B189" s="10"/>
      <c r="C189" s="3"/>
      <c r="D189" s="4"/>
      <c r="E189" s="11"/>
      <c r="F189" s="12"/>
      <c r="G189" s="8"/>
      <c r="H189" s="8"/>
      <c r="I189" s="8"/>
      <c r="J189" s="76"/>
      <c r="K189" s="13"/>
      <c r="L189" s="35">
        <f t="shared" si="2"/>
        <v>2398000</v>
      </c>
      <c r="M189" s="30"/>
    </row>
    <row r="190" spans="2:13">
      <c r="B190" s="10"/>
      <c r="C190" s="3"/>
      <c r="D190" s="4"/>
      <c r="E190" s="11"/>
      <c r="F190" s="12"/>
      <c r="G190" s="8"/>
      <c r="H190" s="8"/>
      <c r="I190" s="8"/>
      <c r="J190" s="76"/>
      <c r="K190" s="13"/>
      <c r="L190" s="35">
        <f t="shared" si="2"/>
        <v>2398000</v>
      </c>
      <c r="M190" s="30"/>
    </row>
    <row r="191" spans="2:13">
      <c r="B191" s="10"/>
      <c r="C191" s="3"/>
      <c r="D191" s="4"/>
      <c r="E191" s="11"/>
      <c r="F191" s="12"/>
      <c r="G191" s="8"/>
      <c r="H191" s="8"/>
      <c r="I191" s="8"/>
      <c r="J191" s="76"/>
      <c r="K191" s="13"/>
      <c r="L191" s="35">
        <f t="shared" si="2"/>
        <v>2398000</v>
      </c>
      <c r="M191" s="30"/>
    </row>
    <row r="192" spans="2:13">
      <c r="B192" s="10"/>
      <c r="C192" s="3"/>
      <c r="D192" s="4"/>
      <c r="E192" s="11"/>
      <c r="F192" s="12"/>
      <c r="G192" s="8"/>
      <c r="H192" s="8"/>
      <c r="I192" s="8"/>
      <c r="J192" s="76"/>
      <c r="K192" s="13"/>
      <c r="L192" s="35">
        <f t="shared" si="2"/>
        <v>2398000</v>
      </c>
      <c r="M192" s="30"/>
    </row>
    <row r="193" spans="2:13">
      <c r="B193" s="10"/>
      <c r="C193" s="3"/>
      <c r="D193" s="4"/>
      <c r="E193" s="11"/>
      <c r="F193" s="12"/>
      <c r="G193" s="8"/>
      <c r="H193" s="8"/>
      <c r="I193" s="8"/>
      <c r="J193" s="76"/>
      <c r="K193" s="13"/>
      <c r="L193" s="35">
        <f t="shared" si="2"/>
        <v>2398000</v>
      </c>
      <c r="M193" s="30"/>
    </row>
    <row r="194" spans="2:13">
      <c r="B194" s="10"/>
      <c r="C194" s="3"/>
      <c r="D194" s="4"/>
      <c r="E194" s="11"/>
      <c r="F194" s="12"/>
      <c r="G194" s="8"/>
      <c r="H194" s="8"/>
      <c r="I194" s="8"/>
      <c r="J194" s="76"/>
      <c r="K194" s="13"/>
      <c r="L194" s="35">
        <f t="shared" si="2"/>
        <v>2398000</v>
      </c>
      <c r="M194" s="30"/>
    </row>
    <row r="195" spans="2:13">
      <c r="B195" s="10"/>
      <c r="C195" s="3"/>
      <c r="D195" s="4"/>
      <c r="E195" s="11"/>
      <c r="F195" s="12"/>
      <c r="G195" s="8"/>
      <c r="H195" s="8"/>
      <c r="I195" s="8"/>
      <c r="J195" s="76"/>
      <c r="K195" s="13"/>
      <c r="L195" s="35">
        <f t="shared" si="2"/>
        <v>2398000</v>
      </c>
      <c r="M195" s="30"/>
    </row>
    <row r="196" spans="2:13">
      <c r="B196" s="10"/>
      <c r="C196" s="3"/>
      <c r="D196" s="4"/>
      <c r="E196" s="11"/>
      <c r="F196" s="12"/>
      <c r="G196" s="8"/>
      <c r="H196" s="8"/>
      <c r="I196" s="8"/>
      <c r="J196" s="76"/>
      <c r="K196" s="13"/>
      <c r="L196" s="35">
        <f t="shared" si="2"/>
        <v>2398000</v>
      </c>
      <c r="M196" s="30"/>
    </row>
    <row r="197" spans="2:13">
      <c r="B197" s="10"/>
      <c r="C197" s="3"/>
      <c r="D197" s="4"/>
      <c r="E197" s="11"/>
      <c r="F197" s="12"/>
      <c r="G197" s="8"/>
      <c r="H197" s="8"/>
      <c r="I197" s="8"/>
      <c r="J197" s="76"/>
      <c r="K197" s="13"/>
      <c r="L197" s="35">
        <f t="shared" si="2"/>
        <v>2398000</v>
      </c>
      <c r="M197" s="30"/>
    </row>
    <row r="198" spans="2:13">
      <c r="B198" s="10"/>
      <c r="C198" s="3"/>
      <c r="D198" s="4"/>
      <c r="E198" s="11"/>
      <c r="F198" s="12"/>
      <c r="G198" s="8"/>
      <c r="H198" s="8"/>
      <c r="I198" s="8"/>
      <c r="J198" s="76"/>
      <c r="K198" s="13"/>
      <c r="L198" s="35">
        <f t="shared" si="2"/>
        <v>2398000</v>
      </c>
      <c r="M198" s="30"/>
    </row>
    <row r="199" spans="2:13">
      <c r="B199" s="10"/>
      <c r="C199" s="3"/>
      <c r="D199" s="4"/>
      <c r="E199" s="11"/>
      <c r="F199" s="12"/>
      <c r="G199" s="8"/>
      <c r="H199" s="8"/>
      <c r="I199" s="8"/>
      <c r="J199" s="76"/>
      <c r="K199" s="13"/>
      <c r="L199" s="35">
        <f t="shared" si="2"/>
        <v>2398000</v>
      </c>
      <c r="M199" s="30"/>
    </row>
    <row r="200" spans="2:13">
      <c r="B200" s="10"/>
      <c r="C200" s="3"/>
      <c r="D200" s="4"/>
      <c r="E200" s="11"/>
      <c r="F200" s="12"/>
      <c r="G200" s="8"/>
      <c r="H200" s="8"/>
      <c r="I200" s="8"/>
      <c r="J200" s="76"/>
      <c r="K200" s="13"/>
      <c r="L200" s="35">
        <f t="shared" si="2"/>
        <v>2398000</v>
      </c>
      <c r="M200" s="30"/>
    </row>
    <row r="201" spans="2:13">
      <c r="B201" s="10"/>
      <c r="C201" s="3"/>
      <c r="D201" s="4"/>
      <c r="E201" s="11"/>
      <c r="F201" s="12"/>
      <c r="G201" s="8"/>
      <c r="H201" s="8"/>
      <c r="I201" s="8"/>
      <c r="J201" s="76"/>
      <c r="K201" s="13"/>
      <c r="L201" s="35">
        <f t="shared" ref="L201:L264" si="3">L200+F201-G201+H201-I201+J201-K201</f>
        <v>2398000</v>
      </c>
      <c r="M201" s="30"/>
    </row>
    <row r="202" spans="2:13">
      <c r="B202" s="10"/>
      <c r="C202" s="3"/>
      <c r="D202" s="4"/>
      <c r="E202" s="11"/>
      <c r="F202" s="12"/>
      <c r="G202" s="8"/>
      <c r="H202" s="8"/>
      <c r="I202" s="8"/>
      <c r="J202" s="76"/>
      <c r="K202" s="13"/>
      <c r="L202" s="35">
        <f t="shared" si="3"/>
        <v>2398000</v>
      </c>
      <c r="M202" s="30"/>
    </row>
    <row r="203" spans="2:13">
      <c r="B203" s="10"/>
      <c r="C203" s="3"/>
      <c r="D203" s="4"/>
      <c r="E203" s="11"/>
      <c r="F203" s="12"/>
      <c r="G203" s="8"/>
      <c r="H203" s="8"/>
      <c r="I203" s="8"/>
      <c r="J203" s="76"/>
      <c r="K203" s="13"/>
      <c r="L203" s="35">
        <f t="shared" si="3"/>
        <v>2398000</v>
      </c>
      <c r="M203" s="30"/>
    </row>
    <row r="204" spans="2:13">
      <c r="B204" s="10"/>
      <c r="C204" s="3"/>
      <c r="D204" s="4"/>
      <c r="E204" s="11"/>
      <c r="F204" s="12"/>
      <c r="G204" s="8"/>
      <c r="H204" s="8"/>
      <c r="I204" s="8"/>
      <c r="J204" s="76"/>
      <c r="K204" s="13"/>
      <c r="L204" s="35">
        <f t="shared" si="3"/>
        <v>2398000</v>
      </c>
      <c r="M204" s="30"/>
    </row>
    <row r="205" spans="2:13">
      <c r="B205" s="10"/>
      <c r="C205" s="3"/>
      <c r="D205" s="4"/>
      <c r="E205" s="11"/>
      <c r="F205" s="12"/>
      <c r="G205" s="8"/>
      <c r="H205" s="8"/>
      <c r="I205" s="8"/>
      <c r="J205" s="76"/>
      <c r="K205" s="13"/>
      <c r="L205" s="35">
        <f t="shared" si="3"/>
        <v>2398000</v>
      </c>
      <c r="M205" s="30"/>
    </row>
    <row r="206" spans="2:13">
      <c r="B206" s="10"/>
      <c r="C206" s="3"/>
      <c r="D206" s="4"/>
      <c r="E206" s="11"/>
      <c r="F206" s="12"/>
      <c r="G206" s="8"/>
      <c r="H206" s="8"/>
      <c r="I206" s="8"/>
      <c r="J206" s="76"/>
      <c r="K206" s="13"/>
      <c r="L206" s="35">
        <f t="shared" si="3"/>
        <v>2398000</v>
      </c>
      <c r="M206" s="30"/>
    </row>
    <row r="207" spans="2:13">
      <c r="B207" s="10"/>
      <c r="C207" s="3"/>
      <c r="D207" s="4"/>
      <c r="E207" s="11"/>
      <c r="F207" s="12"/>
      <c r="G207" s="8"/>
      <c r="H207" s="8"/>
      <c r="I207" s="8"/>
      <c r="J207" s="76"/>
      <c r="K207" s="13"/>
      <c r="L207" s="35">
        <f t="shared" si="3"/>
        <v>2398000</v>
      </c>
      <c r="M207" s="30"/>
    </row>
    <row r="208" spans="2:13">
      <c r="B208" s="10"/>
      <c r="C208" s="3"/>
      <c r="D208" s="4"/>
      <c r="E208" s="11"/>
      <c r="F208" s="12"/>
      <c r="G208" s="8"/>
      <c r="H208" s="8"/>
      <c r="I208" s="8"/>
      <c r="J208" s="76"/>
      <c r="K208" s="13"/>
      <c r="L208" s="35">
        <f t="shared" si="3"/>
        <v>2398000</v>
      </c>
      <c r="M208" s="30"/>
    </row>
    <row r="209" spans="2:13">
      <c r="B209" s="10"/>
      <c r="C209" s="3"/>
      <c r="D209" s="4"/>
      <c r="E209" s="11"/>
      <c r="F209" s="12"/>
      <c r="G209" s="8"/>
      <c r="H209" s="8"/>
      <c r="I209" s="8"/>
      <c r="J209" s="76"/>
      <c r="K209" s="13"/>
      <c r="L209" s="35">
        <f t="shared" si="3"/>
        <v>2398000</v>
      </c>
      <c r="M209" s="30"/>
    </row>
    <row r="210" spans="2:13">
      <c r="B210" s="10"/>
      <c r="C210" s="3"/>
      <c r="D210" s="4"/>
      <c r="E210" s="11"/>
      <c r="F210" s="12"/>
      <c r="G210" s="8"/>
      <c r="H210" s="8"/>
      <c r="I210" s="8"/>
      <c r="J210" s="76"/>
      <c r="K210" s="13"/>
      <c r="L210" s="35">
        <f t="shared" si="3"/>
        <v>2398000</v>
      </c>
      <c r="M210" s="30"/>
    </row>
    <row r="211" spans="2:13">
      <c r="B211" s="10"/>
      <c r="C211" s="3"/>
      <c r="D211" s="4"/>
      <c r="E211" s="11"/>
      <c r="F211" s="12"/>
      <c r="G211" s="8"/>
      <c r="H211" s="8"/>
      <c r="I211" s="8"/>
      <c r="J211" s="76"/>
      <c r="K211" s="13"/>
      <c r="L211" s="35">
        <f t="shared" si="3"/>
        <v>2398000</v>
      </c>
      <c r="M211" s="30"/>
    </row>
    <row r="212" spans="2:13">
      <c r="B212" s="10"/>
      <c r="C212" s="3"/>
      <c r="D212" s="4"/>
      <c r="E212" s="11"/>
      <c r="F212" s="12"/>
      <c r="G212" s="8"/>
      <c r="H212" s="8"/>
      <c r="I212" s="8"/>
      <c r="J212" s="76"/>
      <c r="K212" s="13"/>
      <c r="L212" s="35">
        <f t="shared" si="3"/>
        <v>2398000</v>
      </c>
      <c r="M212" s="30"/>
    </row>
    <row r="213" spans="2:13">
      <c r="B213" s="10"/>
      <c r="C213" s="3"/>
      <c r="D213" s="4"/>
      <c r="E213" s="11"/>
      <c r="F213" s="12"/>
      <c r="G213" s="8"/>
      <c r="H213" s="8"/>
      <c r="I213" s="8"/>
      <c r="J213" s="76"/>
      <c r="K213" s="13"/>
      <c r="L213" s="35">
        <f t="shared" si="3"/>
        <v>2398000</v>
      </c>
      <c r="M213" s="30"/>
    </row>
    <row r="214" spans="2:13">
      <c r="B214" s="10"/>
      <c r="C214" s="3"/>
      <c r="D214" s="4"/>
      <c r="E214" s="11"/>
      <c r="F214" s="12"/>
      <c r="G214" s="8"/>
      <c r="H214" s="8"/>
      <c r="I214" s="8"/>
      <c r="J214" s="76"/>
      <c r="K214" s="13"/>
      <c r="L214" s="35">
        <f t="shared" si="3"/>
        <v>2398000</v>
      </c>
      <c r="M214" s="30"/>
    </row>
    <row r="215" spans="2:13">
      <c r="B215" s="10"/>
      <c r="C215" s="3"/>
      <c r="D215" s="4"/>
      <c r="E215" s="11"/>
      <c r="F215" s="12"/>
      <c r="G215" s="8"/>
      <c r="H215" s="8"/>
      <c r="I215" s="8"/>
      <c r="J215" s="76"/>
      <c r="K215" s="13"/>
      <c r="L215" s="35">
        <f t="shared" si="3"/>
        <v>2398000</v>
      </c>
      <c r="M215" s="30"/>
    </row>
    <row r="216" spans="2:13">
      <c r="B216" s="10"/>
      <c r="C216" s="3"/>
      <c r="D216" s="4"/>
      <c r="E216" s="11"/>
      <c r="F216" s="12"/>
      <c r="G216" s="8"/>
      <c r="H216" s="8"/>
      <c r="I216" s="8"/>
      <c r="J216" s="76"/>
      <c r="K216" s="13"/>
      <c r="L216" s="35">
        <f t="shared" si="3"/>
        <v>2398000</v>
      </c>
      <c r="M216" s="30"/>
    </row>
    <row r="217" spans="2:13">
      <c r="B217" s="10"/>
      <c r="C217" s="3"/>
      <c r="D217" s="4"/>
      <c r="E217" s="11"/>
      <c r="F217" s="12"/>
      <c r="G217" s="8"/>
      <c r="H217" s="8"/>
      <c r="I217" s="8"/>
      <c r="J217" s="76"/>
      <c r="K217" s="13"/>
      <c r="L217" s="35">
        <f t="shared" si="3"/>
        <v>2398000</v>
      </c>
      <c r="M217" s="30"/>
    </row>
    <row r="218" spans="2:13">
      <c r="B218" s="10"/>
      <c r="C218" s="3"/>
      <c r="D218" s="4"/>
      <c r="E218" s="11"/>
      <c r="F218" s="12"/>
      <c r="G218" s="8"/>
      <c r="H218" s="8"/>
      <c r="I218" s="8"/>
      <c r="J218" s="76"/>
      <c r="K218" s="13"/>
      <c r="L218" s="35">
        <f t="shared" si="3"/>
        <v>2398000</v>
      </c>
      <c r="M218" s="30"/>
    </row>
    <row r="219" spans="2:13">
      <c r="B219" s="10"/>
      <c r="C219" s="3"/>
      <c r="D219" s="4"/>
      <c r="E219" s="11"/>
      <c r="F219" s="12"/>
      <c r="G219" s="8"/>
      <c r="H219" s="8"/>
      <c r="I219" s="8"/>
      <c r="J219" s="76"/>
      <c r="K219" s="13"/>
      <c r="L219" s="35">
        <f t="shared" si="3"/>
        <v>2398000</v>
      </c>
      <c r="M219" s="30"/>
    </row>
    <row r="220" spans="2:13">
      <c r="B220" s="10"/>
      <c r="C220" s="3"/>
      <c r="D220" s="4"/>
      <c r="E220" s="11"/>
      <c r="F220" s="12"/>
      <c r="G220" s="8"/>
      <c r="H220" s="8"/>
      <c r="I220" s="8"/>
      <c r="J220" s="76"/>
      <c r="K220" s="13"/>
      <c r="L220" s="35">
        <f t="shared" si="3"/>
        <v>2398000</v>
      </c>
      <c r="M220" s="30"/>
    </row>
    <row r="221" spans="2:13">
      <c r="B221" s="10"/>
      <c r="C221" s="3"/>
      <c r="D221" s="4"/>
      <c r="E221" s="11"/>
      <c r="F221" s="12"/>
      <c r="G221" s="8"/>
      <c r="H221" s="8"/>
      <c r="I221" s="8"/>
      <c r="J221" s="76"/>
      <c r="K221" s="13"/>
      <c r="L221" s="35">
        <f t="shared" si="3"/>
        <v>2398000</v>
      </c>
      <c r="M221" s="30"/>
    </row>
    <row r="222" spans="2:13">
      <c r="B222" s="10"/>
      <c r="C222" s="3"/>
      <c r="D222" s="4"/>
      <c r="E222" s="11"/>
      <c r="F222" s="12"/>
      <c r="G222" s="8"/>
      <c r="H222" s="8"/>
      <c r="I222" s="8"/>
      <c r="J222" s="76"/>
      <c r="K222" s="13"/>
      <c r="L222" s="35">
        <f t="shared" si="3"/>
        <v>2398000</v>
      </c>
      <c r="M222" s="30"/>
    </row>
    <row r="223" spans="2:13">
      <c r="B223" s="10"/>
      <c r="C223" s="3"/>
      <c r="D223" s="4"/>
      <c r="E223" s="11"/>
      <c r="F223" s="12"/>
      <c r="G223" s="8"/>
      <c r="H223" s="8"/>
      <c r="I223" s="8"/>
      <c r="J223" s="76"/>
      <c r="K223" s="13"/>
      <c r="L223" s="35">
        <f t="shared" si="3"/>
        <v>2398000</v>
      </c>
      <c r="M223" s="30"/>
    </row>
    <row r="224" spans="2:13">
      <c r="B224" s="10"/>
      <c r="C224" s="3"/>
      <c r="D224" s="4"/>
      <c r="E224" s="11"/>
      <c r="F224" s="12"/>
      <c r="G224" s="8"/>
      <c r="H224" s="8"/>
      <c r="I224" s="8"/>
      <c r="J224" s="76"/>
      <c r="K224" s="13"/>
      <c r="L224" s="35">
        <f t="shared" si="3"/>
        <v>2398000</v>
      </c>
      <c r="M224" s="30"/>
    </row>
    <row r="225" spans="2:13">
      <c r="B225" s="10"/>
      <c r="C225" s="3"/>
      <c r="D225" s="4"/>
      <c r="E225" s="11"/>
      <c r="F225" s="12"/>
      <c r="G225" s="8"/>
      <c r="H225" s="8"/>
      <c r="I225" s="8"/>
      <c r="J225" s="76"/>
      <c r="K225" s="13"/>
      <c r="L225" s="35">
        <f t="shared" si="3"/>
        <v>2398000</v>
      </c>
      <c r="M225" s="30"/>
    </row>
    <row r="226" spans="2:13">
      <c r="B226" s="10"/>
      <c r="C226" s="3"/>
      <c r="D226" s="4"/>
      <c r="E226" s="11"/>
      <c r="F226" s="12"/>
      <c r="G226" s="8"/>
      <c r="H226" s="8"/>
      <c r="I226" s="8"/>
      <c r="J226" s="76"/>
      <c r="K226" s="13"/>
      <c r="L226" s="35">
        <f t="shared" si="3"/>
        <v>2398000</v>
      </c>
      <c r="M226" s="30"/>
    </row>
    <row r="227" spans="2:13">
      <c r="B227" s="10"/>
      <c r="C227" s="3"/>
      <c r="D227" s="4"/>
      <c r="E227" s="11"/>
      <c r="F227" s="12"/>
      <c r="G227" s="8"/>
      <c r="H227" s="8"/>
      <c r="I227" s="8"/>
      <c r="J227" s="76"/>
      <c r="K227" s="13"/>
      <c r="L227" s="35">
        <f t="shared" si="3"/>
        <v>2398000</v>
      </c>
      <c r="M227" s="30"/>
    </row>
    <row r="228" spans="2:13">
      <c r="B228" s="10"/>
      <c r="C228" s="3"/>
      <c r="D228" s="4"/>
      <c r="E228" s="11"/>
      <c r="F228" s="12"/>
      <c r="G228" s="8"/>
      <c r="H228" s="8"/>
      <c r="I228" s="8"/>
      <c r="J228" s="76"/>
      <c r="K228" s="13"/>
      <c r="L228" s="35">
        <f t="shared" si="3"/>
        <v>2398000</v>
      </c>
      <c r="M228" s="30"/>
    </row>
    <row r="229" spans="2:13">
      <c r="B229" s="10"/>
      <c r="C229" s="3"/>
      <c r="D229" s="4"/>
      <c r="E229" s="11"/>
      <c r="F229" s="12"/>
      <c r="G229" s="8"/>
      <c r="H229" s="8"/>
      <c r="I229" s="8"/>
      <c r="J229" s="76"/>
      <c r="K229" s="13"/>
      <c r="L229" s="35">
        <f t="shared" si="3"/>
        <v>2398000</v>
      </c>
      <c r="M229" s="30"/>
    </row>
    <row r="230" spans="2:13">
      <c r="B230" s="10"/>
      <c r="C230" s="3"/>
      <c r="D230" s="4"/>
      <c r="E230" s="11"/>
      <c r="F230" s="12"/>
      <c r="G230" s="8"/>
      <c r="H230" s="8"/>
      <c r="I230" s="8"/>
      <c r="J230" s="76"/>
      <c r="K230" s="13"/>
      <c r="L230" s="35">
        <f t="shared" si="3"/>
        <v>2398000</v>
      </c>
      <c r="M230" s="30"/>
    </row>
    <row r="231" spans="2:13">
      <c r="B231" s="10"/>
      <c r="C231" s="3"/>
      <c r="D231" s="4"/>
      <c r="E231" s="11"/>
      <c r="F231" s="12"/>
      <c r="G231" s="8"/>
      <c r="H231" s="8"/>
      <c r="I231" s="8"/>
      <c r="J231" s="76"/>
      <c r="K231" s="13"/>
      <c r="L231" s="35">
        <f t="shared" si="3"/>
        <v>2398000</v>
      </c>
      <c r="M231" s="30"/>
    </row>
    <row r="232" spans="2:13">
      <c r="B232" s="10"/>
      <c r="C232" s="3"/>
      <c r="D232" s="4"/>
      <c r="E232" s="11"/>
      <c r="F232" s="12"/>
      <c r="G232" s="8"/>
      <c r="H232" s="8"/>
      <c r="I232" s="8"/>
      <c r="J232" s="76"/>
      <c r="K232" s="13"/>
      <c r="L232" s="35">
        <f t="shared" si="3"/>
        <v>2398000</v>
      </c>
      <c r="M232" s="30"/>
    </row>
    <row r="233" spans="2:13">
      <c r="B233" s="10"/>
      <c r="C233" s="3"/>
      <c r="D233" s="4"/>
      <c r="E233" s="11"/>
      <c r="F233" s="12"/>
      <c r="G233" s="8"/>
      <c r="H233" s="8"/>
      <c r="I233" s="8"/>
      <c r="J233" s="76"/>
      <c r="K233" s="13"/>
      <c r="L233" s="35">
        <f t="shared" si="3"/>
        <v>2398000</v>
      </c>
      <c r="M233" s="30"/>
    </row>
    <row r="234" spans="2:13">
      <c r="B234" s="10"/>
      <c r="C234" s="3"/>
      <c r="D234" s="4"/>
      <c r="E234" s="11"/>
      <c r="F234" s="12"/>
      <c r="G234" s="8"/>
      <c r="H234" s="8"/>
      <c r="I234" s="8"/>
      <c r="J234" s="76"/>
      <c r="K234" s="13"/>
      <c r="L234" s="35">
        <f t="shared" si="3"/>
        <v>2398000</v>
      </c>
      <c r="M234" s="30"/>
    </row>
    <row r="235" spans="2:13">
      <c r="B235" s="10"/>
      <c r="C235" s="3"/>
      <c r="D235" s="4"/>
      <c r="E235" s="11"/>
      <c r="F235" s="12"/>
      <c r="G235" s="8"/>
      <c r="H235" s="8"/>
      <c r="I235" s="8"/>
      <c r="J235" s="76"/>
      <c r="K235" s="13"/>
      <c r="L235" s="35">
        <f t="shared" si="3"/>
        <v>2398000</v>
      </c>
      <c r="M235" s="30"/>
    </row>
    <row r="236" spans="2:13">
      <c r="B236" s="10"/>
      <c r="C236" s="3"/>
      <c r="D236" s="4"/>
      <c r="E236" s="11"/>
      <c r="F236" s="12"/>
      <c r="G236" s="8"/>
      <c r="H236" s="8"/>
      <c r="I236" s="8"/>
      <c r="J236" s="76"/>
      <c r="K236" s="13"/>
      <c r="L236" s="35">
        <f t="shared" si="3"/>
        <v>2398000</v>
      </c>
      <c r="M236" s="30"/>
    </row>
    <row r="237" spans="2:13">
      <c r="B237" s="10"/>
      <c r="C237" s="3"/>
      <c r="D237" s="4"/>
      <c r="E237" s="11"/>
      <c r="F237" s="12"/>
      <c r="G237" s="8"/>
      <c r="H237" s="8"/>
      <c r="I237" s="8"/>
      <c r="J237" s="76"/>
      <c r="K237" s="13"/>
      <c r="L237" s="35">
        <f t="shared" si="3"/>
        <v>2398000</v>
      </c>
      <c r="M237" s="30"/>
    </row>
    <row r="238" spans="2:13">
      <c r="B238" s="10"/>
      <c r="C238" s="3"/>
      <c r="D238" s="4"/>
      <c r="E238" s="11"/>
      <c r="F238" s="12"/>
      <c r="G238" s="8"/>
      <c r="H238" s="8"/>
      <c r="I238" s="8"/>
      <c r="J238" s="76"/>
      <c r="K238" s="13"/>
      <c r="L238" s="35">
        <f t="shared" si="3"/>
        <v>2398000</v>
      </c>
      <c r="M238" s="30"/>
    </row>
    <row r="239" spans="2:13">
      <c r="B239" s="10"/>
      <c r="C239" s="3"/>
      <c r="D239" s="4"/>
      <c r="E239" s="11"/>
      <c r="F239" s="12"/>
      <c r="G239" s="8"/>
      <c r="H239" s="8"/>
      <c r="I239" s="8"/>
      <c r="J239" s="76"/>
      <c r="K239" s="13"/>
      <c r="L239" s="35">
        <f t="shared" si="3"/>
        <v>2398000</v>
      </c>
      <c r="M239" s="30"/>
    </row>
    <row r="240" spans="2:13">
      <c r="B240" s="10"/>
      <c r="C240" s="3"/>
      <c r="D240" s="4"/>
      <c r="E240" s="11"/>
      <c r="F240" s="12"/>
      <c r="G240" s="8"/>
      <c r="H240" s="8"/>
      <c r="I240" s="8"/>
      <c r="J240" s="76"/>
      <c r="K240" s="13"/>
      <c r="L240" s="35">
        <f t="shared" si="3"/>
        <v>2398000</v>
      </c>
      <c r="M240" s="30"/>
    </row>
    <row r="241" spans="2:13">
      <c r="B241" s="10"/>
      <c r="C241" s="3"/>
      <c r="D241" s="4"/>
      <c r="E241" s="11"/>
      <c r="F241" s="12"/>
      <c r="G241" s="8"/>
      <c r="H241" s="8"/>
      <c r="I241" s="8"/>
      <c r="J241" s="76"/>
      <c r="K241" s="13"/>
      <c r="L241" s="35">
        <f t="shared" si="3"/>
        <v>2398000</v>
      </c>
      <c r="M241" s="30"/>
    </row>
    <row r="242" spans="2:13">
      <c r="B242" s="10"/>
      <c r="C242" s="3"/>
      <c r="D242" s="4"/>
      <c r="E242" s="11"/>
      <c r="F242" s="12"/>
      <c r="G242" s="8"/>
      <c r="H242" s="8"/>
      <c r="I242" s="8"/>
      <c r="J242" s="76"/>
      <c r="K242" s="13"/>
      <c r="L242" s="35">
        <f t="shared" si="3"/>
        <v>2398000</v>
      </c>
      <c r="M242" s="30"/>
    </row>
    <row r="243" spans="2:13">
      <c r="B243" s="10"/>
      <c r="C243" s="3"/>
      <c r="D243" s="4"/>
      <c r="E243" s="11"/>
      <c r="F243" s="12"/>
      <c r="G243" s="8"/>
      <c r="H243" s="8"/>
      <c r="I243" s="8"/>
      <c r="J243" s="76"/>
      <c r="K243" s="13"/>
      <c r="L243" s="35">
        <f t="shared" si="3"/>
        <v>2398000</v>
      </c>
      <c r="M243" s="30"/>
    </row>
    <row r="244" spans="2:13">
      <c r="B244" s="10"/>
      <c r="C244" s="3"/>
      <c r="D244" s="4"/>
      <c r="E244" s="11"/>
      <c r="F244" s="12"/>
      <c r="G244" s="8"/>
      <c r="H244" s="8"/>
      <c r="I244" s="8"/>
      <c r="J244" s="76"/>
      <c r="K244" s="13"/>
      <c r="L244" s="35">
        <f t="shared" si="3"/>
        <v>2398000</v>
      </c>
      <c r="M244" s="30"/>
    </row>
    <row r="245" spans="2:13">
      <c r="B245" s="10"/>
      <c r="C245" s="3"/>
      <c r="D245" s="4"/>
      <c r="E245" s="11"/>
      <c r="F245" s="12"/>
      <c r="G245" s="8"/>
      <c r="H245" s="8"/>
      <c r="I245" s="8"/>
      <c r="J245" s="76"/>
      <c r="K245" s="13"/>
      <c r="L245" s="35">
        <f t="shared" si="3"/>
        <v>2398000</v>
      </c>
      <c r="M245" s="30"/>
    </row>
    <row r="246" spans="2:13">
      <c r="B246" s="10"/>
      <c r="C246" s="3"/>
      <c r="D246" s="4"/>
      <c r="E246" s="11"/>
      <c r="F246" s="12"/>
      <c r="G246" s="8"/>
      <c r="H246" s="8"/>
      <c r="I246" s="8"/>
      <c r="J246" s="76"/>
      <c r="K246" s="13"/>
      <c r="L246" s="35">
        <f t="shared" si="3"/>
        <v>2398000</v>
      </c>
      <c r="M246" s="30"/>
    </row>
    <row r="247" spans="2:13">
      <c r="B247" s="10"/>
      <c r="C247" s="3"/>
      <c r="D247" s="4"/>
      <c r="E247" s="11"/>
      <c r="F247" s="12"/>
      <c r="G247" s="8"/>
      <c r="H247" s="8"/>
      <c r="I247" s="8"/>
      <c r="J247" s="76"/>
      <c r="K247" s="13"/>
      <c r="L247" s="35">
        <f t="shared" si="3"/>
        <v>2398000</v>
      </c>
      <c r="M247" s="30"/>
    </row>
    <row r="248" spans="2:13">
      <c r="B248" s="10"/>
      <c r="C248" s="3"/>
      <c r="D248" s="4"/>
      <c r="E248" s="11"/>
      <c r="F248" s="12"/>
      <c r="G248" s="8"/>
      <c r="H248" s="8"/>
      <c r="I248" s="8"/>
      <c r="J248" s="76"/>
      <c r="K248" s="13"/>
      <c r="L248" s="35">
        <f t="shared" si="3"/>
        <v>2398000</v>
      </c>
      <c r="M248" s="30"/>
    </row>
    <row r="249" spans="2:13">
      <c r="B249" s="10"/>
      <c r="C249" s="3"/>
      <c r="D249" s="4"/>
      <c r="E249" s="11"/>
      <c r="F249" s="12"/>
      <c r="G249" s="8"/>
      <c r="H249" s="8"/>
      <c r="I249" s="8"/>
      <c r="J249" s="76"/>
      <c r="K249" s="13"/>
      <c r="L249" s="35">
        <f t="shared" si="3"/>
        <v>2398000</v>
      </c>
      <c r="M249" s="30"/>
    </row>
    <row r="250" spans="2:13">
      <c r="B250" s="10"/>
      <c r="C250" s="3"/>
      <c r="D250" s="4"/>
      <c r="E250" s="11"/>
      <c r="F250" s="12"/>
      <c r="G250" s="8"/>
      <c r="H250" s="8"/>
      <c r="I250" s="8"/>
      <c r="J250" s="76"/>
      <c r="K250" s="13"/>
      <c r="L250" s="35">
        <f t="shared" si="3"/>
        <v>2398000</v>
      </c>
      <c r="M250" s="30"/>
    </row>
    <row r="251" spans="2:13">
      <c r="B251" s="10"/>
      <c r="C251" s="3"/>
      <c r="D251" s="4"/>
      <c r="E251" s="11"/>
      <c r="F251" s="12"/>
      <c r="G251" s="8"/>
      <c r="H251" s="8"/>
      <c r="I251" s="8"/>
      <c r="J251" s="76"/>
      <c r="K251" s="13"/>
      <c r="L251" s="35">
        <f t="shared" si="3"/>
        <v>2398000</v>
      </c>
      <c r="M251" s="30"/>
    </row>
    <row r="252" spans="2:13">
      <c r="B252" s="10"/>
      <c r="C252" s="3"/>
      <c r="D252" s="4"/>
      <c r="E252" s="11"/>
      <c r="F252" s="12"/>
      <c r="G252" s="8"/>
      <c r="H252" s="8"/>
      <c r="I252" s="8"/>
      <c r="J252" s="76"/>
      <c r="K252" s="13"/>
      <c r="L252" s="35">
        <f t="shared" si="3"/>
        <v>2398000</v>
      </c>
      <c r="M252" s="30"/>
    </row>
    <row r="253" spans="2:13">
      <c r="B253" s="10"/>
      <c r="C253" s="3"/>
      <c r="D253" s="4"/>
      <c r="E253" s="11"/>
      <c r="F253" s="12"/>
      <c r="G253" s="8"/>
      <c r="H253" s="8"/>
      <c r="I253" s="8"/>
      <c r="J253" s="76"/>
      <c r="K253" s="13"/>
      <c r="L253" s="35">
        <f t="shared" si="3"/>
        <v>2398000</v>
      </c>
      <c r="M253" s="30"/>
    </row>
    <row r="254" spans="2:13">
      <c r="B254" s="10"/>
      <c r="C254" s="3"/>
      <c r="D254" s="4"/>
      <c r="E254" s="11"/>
      <c r="F254" s="12"/>
      <c r="G254" s="8"/>
      <c r="H254" s="8"/>
      <c r="I254" s="8"/>
      <c r="J254" s="76"/>
      <c r="K254" s="13"/>
      <c r="L254" s="35">
        <f t="shared" si="3"/>
        <v>2398000</v>
      </c>
      <c r="M254" s="30"/>
    </row>
    <row r="255" spans="2:13">
      <c r="B255" s="10"/>
      <c r="C255" s="3"/>
      <c r="D255" s="4"/>
      <c r="E255" s="11"/>
      <c r="F255" s="12"/>
      <c r="G255" s="8"/>
      <c r="H255" s="8"/>
      <c r="I255" s="8"/>
      <c r="J255" s="76"/>
      <c r="K255" s="13"/>
      <c r="L255" s="35">
        <f t="shared" si="3"/>
        <v>2398000</v>
      </c>
      <c r="M255" s="30"/>
    </row>
    <row r="256" spans="2:13">
      <c r="B256" s="10"/>
      <c r="C256" s="3"/>
      <c r="D256" s="4"/>
      <c r="E256" s="11"/>
      <c r="F256" s="12"/>
      <c r="G256" s="8"/>
      <c r="H256" s="8"/>
      <c r="I256" s="8"/>
      <c r="J256" s="76"/>
      <c r="K256" s="13"/>
      <c r="L256" s="35">
        <f t="shared" si="3"/>
        <v>2398000</v>
      </c>
      <c r="M256" s="30"/>
    </row>
    <row r="257" spans="2:13">
      <c r="B257" s="10"/>
      <c r="C257" s="3"/>
      <c r="D257" s="4"/>
      <c r="E257" s="11"/>
      <c r="F257" s="12"/>
      <c r="G257" s="8"/>
      <c r="H257" s="8"/>
      <c r="I257" s="8"/>
      <c r="J257" s="76"/>
      <c r="K257" s="13"/>
      <c r="L257" s="35">
        <f t="shared" si="3"/>
        <v>2398000</v>
      </c>
      <c r="M257" s="30"/>
    </row>
    <row r="258" spans="2:13">
      <c r="B258" s="10"/>
      <c r="C258" s="3"/>
      <c r="D258" s="4"/>
      <c r="E258" s="11"/>
      <c r="F258" s="12"/>
      <c r="G258" s="8"/>
      <c r="H258" s="8"/>
      <c r="I258" s="8"/>
      <c r="J258" s="76"/>
      <c r="K258" s="13"/>
      <c r="L258" s="35">
        <f t="shared" si="3"/>
        <v>2398000</v>
      </c>
      <c r="M258" s="30"/>
    </row>
    <row r="259" spans="2:13">
      <c r="B259" s="10"/>
      <c r="C259" s="3"/>
      <c r="D259" s="4"/>
      <c r="E259" s="11"/>
      <c r="F259" s="12"/>
      <c r="G259" s="8"/>
      <c r="H259" s="8"/>
      <c r="I259" s="8"/>
      <c r="J259" s="76"/>
      <c r="K259" s="13"/>
      <c r="L259" s="35">
        <f t="shared" si="3"/>
        <v>2398000</v>
      </c>
      <c r="M259" s="30"/>
    </row>
    <row r="260" spans="2:13">
      <c r="B260" s="10"/>
      <c r="C260" s="3"/>
      <c r="D260" s="4"/>
      <c r="E260" s="11"/>
      <c r="F260" s="12"/>
      <c r="G260" s="8"/>
      <c r="H260" s="8"/>
      <c r="I260" s="8"/>
      <c r="J260" s="76"/>
      <c r="K260" s="13"/>
      <c r="L260" s="35">
        <f t="shared" si="3"/>
        <v>2398000</v>
      </c>
      <c r="M260" s="30"/>
    </row>
    <row r="261" spans="2:13">
      <c r="B261" s="10"/>
      <c r="C261" s="3"/>
      <c r="D261" s="4"/>
      <c r="E261" s="11"/>
      <c r="F261" s="12"/>
      <c r="G261" s="8"/>
      <c r="H261" s="8"/>
      <c r="I261" s="8"/>
      <c r="J261" s="76"/>
      <c r="K261" s="13"/>
      <c r="L261" s="35">
        <f t="shared" si="3"/>
        <v>2398000</v>
      </c>
      <c r="M261" s="30"/>
    </row>
    <row r="262" spans="2:13">
      <c r="B262" s="10"/>
      <c r="C262" s="3"/>
      <c r="D262" s="4"/>
      <c r="E262" s="11"/>
      <c r="F262" s="12"/>
      <c r="G262" s="8"/>
      <c r="H262" s="8"/>
      <c r="I262" s="8"/>
      <c r="J262" s="76"/>
      <c r="K262" s="13"/>
      <c r="L262" s="35">
        <f t="shared" si="3"/>
        <v>2398000</v>
      </c>
      <c r="M262" s="30"/>
    </row>
    <row r="263" spans="2:13">
      <c r="B263" s="10"/>
      <c r="C263" s="3"/>
      <c r="D263" s="4"/>
      <c r="E263" s="11"/>
      <c r="F263" s="12"/>
      <c r="G263" s="8"/>
      <c r="H263" s="8"/>
      <c r="I263" s="8"/>
      <c r="J263" s="76"/>
      <c r="K263" s="13"/>
      <c r="L263" s="35">
        <f t="shared" si="3"/>
        <v>2398000</v>
      </c>
      <c r="M263" s="30"/>
    </row>
    <row r="264" spans="2:13">
      <c r="B264" s="10"/>
      <c r="C264" s="3"/>
      <c r="D264" s="4"/>
      <c r="E264" s="11"/>
      <c r="F264" s="12"/>
      <c r="G264" s="8"/>
      <c r="H264" s="8"/>
      <c r="I264" s="8"/>
      <c r="J264" s="76"/>
      <c r="K264" s="13"/>
      <c r="L264" s="35">
        <f t="shared" si="3"/>
        <v>2398000</v>
      </c>
      <c r="M264" s="30"/>
    </row>
    <row r="265" spans="2:13">
      <c r="B265" s="10"/>
      <c r="C265" s="3"/>
      <c r="D265" s="4"/>
      <c r="E265" s="11"/>
      <c r="F265" s="12"/>
      <c r="G265" s="8"/>
      <c r="H265" s="8"/>
      <c r="I265" s="8"/>
      <c r="J265" s="76"/>
      <c r="K265" s="13"/>
      <c r="L265" s="35">
        <f t="shared" ref="L265:L328" si="4">L264+F265-G265+H265-I265+J265-K265</f>
        <v>2398000</v>
      </c>
      <c r="M265" s="30"/>
    </row>
    <row r="266" spans="2:13">
      <c r="B266" s="10"/>
      <c r="C266" s="3"/>
      <c r="D266" s="4"/>
      <c r="E266" s="11"/>
      <c r="F266" s="12"/>
      <c r="G266" s="8"/>
      <c r="H266" s="8"/>
      <c r="I266" s="8"/>
      <c r="J266" s="76"/>
      <c r="K266" s="13"/>
      <c r="L266" s="35">
        <f t="shared" si="4"/>
        <v>2398000</v>
      </c>
      <c r="M266" s="30"/>
    </row>
    <row r="267" spans="2:13">
      <c r="B267" s="10"/>
      <c r="C267" s="3"/>
      <c r="D267" s="4"/>
      <c r="E267" s="11"/>
      <c r="F267" s="12"/>
      <c r="G267" s="8"/>
      <c r="H267" s="8"/>
      <c r="I267" s="8"/>
      <c r="J267" s="76"/>
      <c r="K267" s="13"/>
      <c r="L267" s="35">
        <f t="shared" si="4"/>
        <v>2398000</v>
      </c>
      <c r="M267" s="30"/>
    </row>
    <row r="268" spans="2:13">
      <c r="B268" s="10"/>
      <c r="C268" s="3"/>
      <c r="D268" s="4"/>
      <c r="E268" s="11"/>
      <c r="F268" s="12"/>
      <c r="G268" s="8"/>
      <c r="H268" s="8"/>
      <c r="I268" s="8"/>
      <c r="J268" s="76"/>
      <c r="K268" s="13"/>
      <c r="L268" s="35">
        <f t="shared" si="4"/>
        <v>2398000</v>
      </c>
      <c r="M268" s="30"/>
    </row>
    <row r="269" spans="2:13">
      <c r="B269" s="10"/>
      <c r="C269" s="3"/>
      <c r="D269" s="4"/>
      <c r="E269" s="11"/>
      <c r="F269" s="12"/>
      <c r="G269" s="8"/>
      <c r="H269" s="8"/>
      <c r="I269" s="8"/>
      <c r="J269" s="76"/>
      <c r="K269" s="13"/>
      <c r="L269" s="35">
        <f t="shared" si="4"/>
        <v>2398000</v>
      </c>
      <c r="M269" s="30"/>
    </row>
    <row r="270" spans="2:13">
      <c r="B270" s="10"/>
      <c r="C270" s="3"/>
      <c r="D270" s="4"/>
      <c r="E270" s="11"/>
      <c r="F270" s="12"/>
      <c r="G270" s="8"/>
      <c r="H270" s="8"/>
      <c r="I270" s="8"/>
      <c r="J270" s="76"/>
      <c r="K270" s="13"/>
      <c r="L270" s="35">
        <f t="shared" si="4"/>
        <v>2398000</v>
      </c>
      <c r="M270" s="30"/>
    </row>
    <row r="271" spans="2:13">
      <c r="B271" s="10"/>
      <c r="C271" s="3"/>
      <c r="D271" s="4"/>
      <c r="E271" s="11"/>
      <c r="F271" s="12"/>
      <c r="G271" s="8"/>
      <c r="H271" s="8"/>
      <c r="I271" s="8"/>
      <c r="J271" s="76"/>
      <c r="K271" s="13"/>
      <c r="L271" s="35">
        <f t="shared" si="4"/>
        <v>2398000</v>
      </c>
      <c r="M271" s="30"/>
    </row>
    <row r="272" spans="2:13">
      <c r="B272" s="10"/>
      <c r="C272" s="3"/>
      <c r="D272" s="4"/>
      <c r="E272" s="11"/>
      <c r="F272" s="12"/>
      <c r="G272" s="8"/>
      <c r="H272" s="8"/>
      <c r="I272" s="8"/>
      <c r="J272" s="76"/>
      <c r="K272" s="13"/>
      <c r="L272" s="35">
        <f t="shared" si="4"/>
        <v>2398000</v>
      </c>
      <c r="M272" s="30"/>
    </row>
    <row r="273" spans="2:13">
      <c r="B273" s="10"/>
      <c r="C273" s="3"/>
      <c r="D273" s="4"/>
      <c r="E273" s="11"/>
      <c r="F273" s="12"/>
      <c r="G273" s="8"/>
      <c r="H273" s="8"/>
      <c r="I273" s="8"/>
      <c r="J273" s="76"/>
      <c r="K273" s="13"/>
      <c r="L273" s="35">
        <f t="shared" si="4"/>
        <v>2398000</v>
      </c>
      <c r="M273" s="30"/>
    </row>
    <row r="274" spans="2:13">
      <c r="B274" s="10"/>
      <c r="C274" s="3"/>
      <c r="D274" s="4"/>
      <c r="E274" s="11"/>
      <c r="F274" s="12"/>
      <c r="G274" s="8"/>
      <c r="H274" s="8"/>
      <c r="I274" s="8"/>
      <c r="J274" s="76"/>
      <c r="K274" s="13"/>
      <c r="L274" s="35">
        <f t="shared" si="4"/>
        <v>2398000</v>
      </c>
      <c r="M274" s="30"/>
    </row>
    <row r="275" spans="2:13">
      <c r="B275" s="10"/>
      <c r="C275" s="3"/>
      <c r="D275" s="4"/>
      <c r="E275" s="11"/>
      <c r="F275" s="12"/>
      <c r="G275" s="8"/>
      <c r="H275" s="8"/>
      <c r="I275" s="8"/>
      <c r="J275" s="76"/>
      <c r="K275" s="13"/>
      <c r="L275" s="35">
        <f t="shared" si="4"/>
        <v>2398000</v>
      </c>
      <c r="M275" s="30"/>
    </row>
    <row r="276" spans="2:13">
      <c r="B276" s="10"/>
      <c r="C276" s="3"/>
      <c r="D276" s="4"/>
      <c r="E276" s="11"/>
      <c r="F276" s="12"/>
      <c r="G276" s="8"/>
      <c r="H276" s="8"/>
      <c r="I276" s="8"/>
      <c r="J276" s="76"/>
      <c r="K276" s="13"/>
      <c r="L276" s="35">
        <f t="shared" si="4"/>
        <v>2398000</v>
      </c>
      <c r="M276" s="30"/>
    </row>
    <row r="277" spans="2:13">
      <c r="B277" s="10"/>
      <c r="C277" s="3"/>
      <c r="D277" s="4"/>
      <c r="E277" s="11"/>
      <c r="F277" s="12"/>
      <c r="G277" s="8"/>
      <c r="H277" s="8"/>
      <c r="I277" s="8"/>
      <c r="J277" s="76"/>
      <c r="K277" s="13"/>
      <c r="L277" s="35">
        <f t="shared" si="4"/>
        <v>2398000</v>
      </c>
      <c r="M277" s="30"/>
    </row>
    <row r="278" spans="2:13">
      <c r="B278" s="10"/>
      <c r="C278" s="3"/>
      <c r="D278" s="4"/>
      <c r="E278" s="11"/>
      <c r="F278" s="12"/>
      <c r="G278" s="8"/>
      <c r="H278" s="8"/>
      <c r="I278" s="8"/>
      <c r="J278" s="76"/>
      <c r="K278" s="13"/>
      <c r="L278" s="35">
        <f t="shared" si="4"/>
        <v>2398000</v>
      </c>
      <c r="M278" s="30"/>
    </row>
    <row r="279" spans="2:13">
      <c r="B279" s="10"/>
      <c r="C279" s="3"/>
      <c r="D279" s="4"/>
      <c r="E279" s="11"/>
      <c r="F279" s="12"/>
      <c r="G279" s="8"/>
      <c r="H279" s="8"/>
      <c r="I279" s="8"/>
      <c r="J279" s="76"/>
      <c r="K279" s="13"/>
      <c r="L279" s="35">
        <f t="shared" si="4"/>
        <v>2398000</v>
      </c>
      <c r="M279" s="30"/>
    </row>
    <row r="280" spans="2:13">
      <c r="B280" s="10"/>
      <c r="C280" s="3"/>
      <c r="D280" s="4"/>
      <c r="E280" s="11"/>
      <c r="F280" s="12"/>
      <c r="G280" s="8"/>
      <c r="H280" s="8"/>
      <c r="I280" s="8"/>
      <c r="J280" s="76"/>
      <c r="K280" s="13"/>
      <c r="L280" s="35">
        <f t="shared" si="4"/>
        <v>2398000</v>
      </c>
      <c r="M280" s="30"/>
    </row>
    <row r="281" spans="2:13">
      <c r="B281" s="10"/>
      <c r="C281" s="3"/>
      <c r="D281" s="4"/>
      <c r="E281" s="11"/>
      <c r="F281" s="12"/>
      <c r="G281" s="8"/>
      <c r="H281" s="8"/>
      <c r="I281" s="8"/>
      <c r="J281" s="76"/>
      <c r="K281" s="13"/>
      <c r="L281" s="35">
        <f t="shared" si="4"/>
        <v>2398000</v>
      </c>
      <c r="M281" s="30"/>
    </row>
    <row r="282" spans="2:13">
      <c r="B282" s="10"/>
      <c r="C282" s="3"/>
      <c r="D282" s="4"/>
      <c r="E282" s="11"/>
      <c r="F282" s="12"/>
      <c r="G282" s="8"/>
      <c r="H282" s="8"/>
      <c r="I282" s="8"/>
      <c r="J282" s="76"/>
      <c r="K282" s="13"/>
      <c r="L282" s="35">
        <f t="shared" si="4"/>
        <v>2398000</v>
      </c>
      <c r="M282" s="30"/>
    </row>
    <row r="283" spans="2:13">
      <c r="B283" s="10"/>
      <c r="C283" s="3"/>
      <c r="D283" s="4"/>
      <c r="E283" s="11"/>
      <c r="F283" s="12"/>
      <c r="G283" s="8"/>
      <c r="H283" s="8"/>
      <c r="I283" s="8"/>
      <c r="J283" s="76"/>
      <c r="K283" s="13"/>
      <c r="L283" s="35">
        <f t="shared" si="4"/>
        <v>2398000</v>
      </c>
      <c r="M283" s="30"/>
    </row>
    <row r="284" spans="2:13">
      <c r="B284" s="10"/>
      <c r="C284" s="3"/>
      <c r="D284" s="4"/>
      <c r="E284" s="11"/>
      <c r="F284" s="12"/>
      <c r="G284" s="8"/>
      <c r="H284" s="8"/>
      <c r="I284" s="8"/>
      <c r="J284" s="76"/>
      <c r="K284" s="13"/>
      <c r="L284" s="35">
        <f t="shared" si="4"/>
        <v>2398000</v>
      </c>
      <c r="M284" s="30"/>
    </row>
    <row r="285" spans="2:13">
      <c r="B285" s="10"/>
      <c r="C285" s="3"/>
      <c r="D285" s="4"/>
      <c r="E285" s="11"/>
      <c r="F285" s="12"/>
      <c r="G285" s="8"/>
      <c r="H285" s="8"/>
      <c r="I285" s="8"/>
      <c r="J285" s="76"/>
      <c r="K285" s="13"/>
      <c r="L285" s="35">
        <f t="shared" si="4"/>
        <v>2398000</v>
      </c>
      <c r="M285" s="30"/>
    </row>
    <row r="286" spans="2:13">
      <c r="B286" s="10"/>
      <c r="C286" s="3"/>
      <c r="D286" s="4"/>
      <c r="E286" s="11"/>
      <c r="F286" s="12"/>
      <c r="G286" s="8"/>
      <c r="H286" s="8"/>
      <c r="I286" s="8"/>
      <c r="J286" s="76"/>
      <c r="K286" s="13"/>
      <c r="L286" s="35">
        <f t="shared" si="4"/>
        <v>2398000</v>
      </c>
      <c r="M286" s="30"/>
    </row>
    <row r="287" spans="2:13">
      <c r="B287" s="10"/>
      <c r="C287" s="3"/>
      <c r="D287" s="4"/>
      <c r="E287" s="11"/>
      <c r="F287" s="12"/>
      <c r="G287" s="8"/>
      <c r="H287" s="8"/>
      <c r="I287" s="8"/>
      <c r="J287" s="76"/>
      <c r="K287" s="13"/>
      <c r="L287" s="35">
        <f t="shared" si="4"/>
        <v>2398000</v>
      </c>
      <c r="M287" s="30"/>
    </row>
    <row r="288" spans="2:13">
      <c r="B288" s="10"/>
      <c r="C288" s="3"/>
      <c r="D288" s="4"/>
      <c r="E288" s="11"/>
      <c r="F288" s="12"/>
      <c r="G288" s="8"/>
      <c r="H288" s="8"/>
      <c r="I288" s="8"/>
      <c r="J288" s="76"/>
      <c r="K288" s="13"/>
      <c r="L288" s="35">
        <f t="shared" si="4"/>
        <v>2398000</v>
      </c>
      <c r="M288" s="30"/>
    </row>
    <row r="289" spans="2:13">
      <c r="B289" s="10"/>
      <c r="C289" s="3"/>
      <c r="D289" s="4"/>
      <c r="E289" s="11"/>
      <c r="F289" s="12"/>
      <c r="G289" s="8"/>
      <c r="H289" s="8"/>
      <c r="I289" s="8"/>
      <c r="J289" s="76"/>
      <c r="K289" s="13"/>
      <c r="L289" s="35">
        <f t="shared" si="4"/>
        <v>2398000</v>
      </c>
      <c r="M289" s="30"/>
    </row>
    <row r="290" spans="2:13">
      <c r="B290" s="10"/>
      <c r="C290" s="3"/>
      <c r="D290" s="4"/>
      <c r="E290" s="11"/>
      <c r="F290" s="12"/>
      <c r="G290" s="8"/>
      <c r="H290" s="8"/>
      <c r="I290" s="8"/>
      <c r="J290" s="76"/>
      <c r="K290" s="13"/>
      <c r="L290" s="35">
        <f t="shared" si="4"/>
        <v>2398000</v>
      </c>
      <c r="M290" s="30"/>
    </row>
    <row r="291" spans="2:13">
      <c r="B291" s="10"/>
      <c r="C291" s="3"/>
      <c r="D291" s="4"/>
      <c r="E291" s="11"/>
      <c r="F291" s="12"/>
      <c r="G291" s="8"/>
      <c r="H291" s="8"/>
      <c r="I291" s="8"/>
      <c r="J291" s="76"/>
      <c r="K291" s="13"/>
      <c r="L291" s="35">
        <f t="shared" si="4"/>
        <v>2398000</v>
      </c>
      <c r="M291" s="30"/>
    </row>
    <row r="292" spans="2:13">
      <c r="B292" s="10"/>
      <c r="C292" s="3"/>
      <c r="D292" s="4"/>
      <c r="E292" s="11"/>
      <c r="F292" s="12"/>
      <c r="G292" s="8"/>
      <c r="H292" s="8"/>
      <c r="I292" s="8"/>
      <c r="J292" s="76"/>
      <c r="K292" s="13"/>
      <c r="L292" s="35">
        <f t="shared" si="4"/>
        <v>2398000</v>
      </c>
      <c r="M292" s="30"/>
    </row>
    <row r="293" spans="2:13">
      <c r="B293" s="10"/>
      <c r="C293" s="3"/>
      <c r="D293" s="4"/>
      <c r="E293" s="11"/>
      <c r="F293" s="12"/>
      <c r="G293" s="8"/>
      <c r="H293" s="8"/>
      <c r="I293" s="8"/>
      <c r="J293" s="76"/>
      <c r="K293" s="13"/>
      <c r="L293" s="35">
        <f t="shared" si="4"/>
        <v>2398000</v>
      </c>
      <c r="M293" s="30"/>
    </row>
    <row r="294" spans="2:13">
      <c r="B294" s="10"/>
      <c r="C294" s="3"/>
      <c r="D294" s="4"/>
      <c r="E294" s="11"/>
      <c r="F294" s="12"/>
      <c r="G294" s="8"/>
      <c r="H294" s="8"/>
      <c r="I294" s="8"/>
      <c r="J294" s="76"/>
      <c r="K294" s="13"/>
      <c r="L294" s="35">
        <f t="shared" si="4"/>
        <v>2398000</v>
      </c>
      <c r="M294" s="30"/>
    </row>
    <row r="295" spans="2:13">
      <c r="B295" s="10"/>
      <c r="C295" s="3"/>
      <c r="D295" s="4"/>
      <c r="E295" s="11"/>
      <c r="F295" s="12"/>
      <c r="G295" s="8"/>
      <c r="H295" s="8"/>
      <c r="I295" s="8"/>
      <c r="J295" s="76"/>
      <c r="K295" s="13"/>
      <c r="L295" s="35">
        <f t="shared" si="4"/>
        <v>2398000</v>
      </c>
      <c r="M295" s="30"/>
    </row>
    <row r="296" spans="2:13">
      <c r="B296" s="10"/>
      <c r="C296" s="3"/>
      <c r="D296" s="4"/>
      <c r="E296" s="11"/>
      <c r="F296" s="12"/>
      <c r="G296" s="8"/>
      <c r="H296" s="8"/>
      <c r="I296" s="8"/>
      <c r="J296" s="76"/>
      <c r="K296" s="13"/>
      <c r="L296" s="35">
        <f t="shared" si="4"/>
        <v>2398000</v>
      </c>
      <c r="M296" s="30"/>
    </row>
    <row r="297" spans="2:13">
      <c r="B297" s="10"/>
      <c r="C297" s="3"/>
      <c r="D297" s="4"/>
      <c r="E297" s="11"/>
      <c r="F297" s="12"/>
      <c r="G297" s="8"/>
      <c r="H297" s="8"/>
      <c r="I297" s="8"/>
      <c r="J297" s="76"/>
      <c r="K297" s="13"/>
      <c r="L297" s="35">
        <f t="shared" si="4"/>
        <v>2398000</v>
      </c>
      <c r="M297" s="30"/>
    </row>
    <row r="298" spans="2:13">
      <c r="B298" s="10"/>
      <c r="C298" s="3"/>
      <c r="D298" s="4"/>
      <c r="E298" s="11"/>
      <c r="F298" s="12"/>
      <c r="G298" s="8"/>
      <c r="H298" s="8"/>
      <c r="I298" s="8"/>
      <c r="J298" s="76"/>
      <c r="K298" s="13"/>
      <c r="L298" s="35">
        <f t="shared" si="4"/>
        <v>2398000</v>
      </c>
      <c r="M298" s="30"/>
    </row>
    <row r="299" spans="2:13">
      <c r="B299" s="10"/>
      <c r="C299" s="3"/>
      <c r="D299" s="4"/>
      <c r="E299" s="11"/>
      <c r="F299" s="12"/>
      <c r="G299" s="8"/>
      <c r="H299" s="8"/>
      <c r="I299" s="8"/>
      <c r="J299" s="76"/>
      <c r="K299" s="13"/>
      <c r="L299" s="35">
        <f t="shared" si="4"/>
        <v>2398000</v>
      </c>
      <c r="M299" s="30"/>
    </row>
    <row r="300" spans="2:13">
      <c r="B300" s="10"/>
      <c r="C300" s="3"/>
      <c r="D300" s="4"/>
      <c r="E300" s="11"/>
      <c r="F300" s="12"/>
      <c r="G300" s="8"/>
      <c r="H300" s="8"/>
      <c r="I300" s="8"/>
      <c r="J300" s="76"/>
      <c r="K300" s="13"/>
      <c r="L300" s="35">
        <f t="shared" si="4"/>
        <v>2398000</v>
      </c>
      <c r="M300" s="30"/>
    </row>
    <row r="301" spans="2:13">
      <c r="B301" s="10"/>
      <c r="C301" s="3"/>
      <c r="D301" s="4"/>
      <c r="E301" s="11"/>
      <c r="F301" s="12"/>
      <c r="G301" s="8"/>
      <c r="H301" s="8"/>
      <c r="I301" s="8"/>
      <c r="J301" s="76"/>
      <c r="K301" s="13"/>
      <c r="L301" s="35">
        <f t="shared" si="4"/>
        <v>2398000</v>
      </c>
      <c r="M301" s="30"/>
    </row>
    <row r="302" spans="2:13">
      <c r="B302" s="10"/>
      <c r="C302" s="3"/>
      <c r="D302" s="4"/>
      <c r="E302" s="11"/>
      <c r="F302" s="12"/>
      <c r="G302" s="8"/>
      <c r="H302" s="8"/>
      <c r="I302" s="8"/>
      <c r="J302" s="76"/>
      <c r="K302" s="13"/>
      <c r="L302" s="35">
        <f t="shared" si="4"/>
        <v>2398000</v>
      </c>
      <c r="M302" s="30"/>
    </row>
    <row r="303" spans="2:13">
      <c r="B303" s="10"/>
      <c r="C303" s="3"/>
      <c r="D303" s="4"/>
      <c r="E303" s="11"/>
      <c r="F303" s="12"/>
      <c r="G303" s="8"/>
      <c r="H303" s="8"/>
      <c r="I303" s="8"/>
      <c r="J303" s="76"/>
      <c r="K303" s="13"/>
      <c r="L303" s="35">
        <f t="shared" si="4"/>
        <v>2398000</v>
      </c>
      <c r="M303" s="30"/>
    </row>
    <row r="304" spans="2:13">
      <c r="B304" s="10"/>
      <c r="C304" s="3"/>
      <c r="D304" s="4"/>
      <c r="E304" s="11"/>
      <c r="F304" s="12"/>
      <c r="G304" s="8"/>
      <c r="H304" s="8"/>
      <c r="I304" s="8"/>
      <c r="J304" s="76"/>
      <c r="K304" s="13"/>
      <c r="L304" s="35">
        <f t="shared" si="4"/>
        <v>2398000</v>
      </c>
      <c r="M304" s="30"/>
    </row>
    <row r="305" spans="2:13">
      <c r="B305" s="10"/>
      <c r="C305" s="3"/>
      <c r="D305" s="4"/>
      <c r="E305" s="11"/>
      <c r="F305" s="12"/>
      <c r="G305" s="8"/>
      <c r="H305" s="8"/>
      <c r="I305" s="8"/>
      <c r="J305" s="76"/>
      <c r="K305" s="13"/>
      <c r="L305" s="35">
        <f t="shared" si="4"/>
        <v>2398000</v>
      </c>
      <c r="M305" s="30"/>
    </row>
    <row r="306" spans="2:13">
      <c r="B306" s="10"/>
      <c r="C306" s="3"/>
      <c r="D306" s="4"/>
      <c r="E306" s="11"/>
      <c r="F306" s="12"/>
      <c r="G306" s="8"/>
      <c r="H306" s="8"/>
      <c r="I306" s="8"/>
      <c r="J306" s="76"/>
      <c r="K306" s="13"/>
      <c r="L306" s="35">
        <f t="shared" si="4"/>
        <v>2398000</v>
      </c>
      <c r="M306" s="30"/>
    </row>
    <row r="307" spans="2:13">
      <c r="B307" s="10"/>
      <c r="C307" s="3"/>
      <c r="D307" s="4"/>
      <c r="E307" s="11"/>
      <c r="F307" s="12"/>
      <c r="G307" s="8"/>
      <c r="H307" s="8"/>
      <c r="I307" s="8"/>
      <c r="J307" s="76"/>
      <c r="K307" s="13"/>
      <c r="L307" s="35">
        <f t="shared" si="4"/>
        <v>2398000</v>
      </c>
      <c r="M307" s="30"/>
    </row>
    <row r="308" spans="2:13">
      <c r="B308" s="10"/>
      <c r="C308" s="3"/>
      <c r="D308" s="4"/>
      <c r="E308" s="11"/>
      <c r="F308" s="12"/>
      <c r="G308" s="8"/>
      <c r="H308" s="8"/>
      <c r="I308" s="8"/>
      <c r="J308" s="76"/>
      <c r="K308" s="13"/>
      <c r="L308" s="35">
        <f t="shared" si="4"/>
        <v>2398000</v>
      </c>
      <c r="M308" s="30"/>
    </row>
    <row r="309" spans="2:13">
      <c r="B309" s="10"/>
      <c r="C309" s="3"/>
      <c r="D309" s="4"/>
      <c r="E309" s="11"/>
      <c r="F309" s="12"/>
      <c r="G309" s="8"/>
      <c r="H309" s="8"/>
      <c r="I309" s="8"/>
      <c r="J309" s="76"/>
      <c r="K309" s="13"/>
      <c r="L309" s="35">
        <f t="shared" si="4"/>
        <v>2398000</v>
      </c>
      <c r="M309" s="30"/>
    </row>
    <row r="310" spans="2:13">
      <c r="B310" s="10"/>
      <c r="C310" s="3"/>
      <c r="D310" s="4"/>
      <c r="E310" s="11"/>
      <c r="F310" s="12"/>
      <c r="G310" s="8"/>
      <c r="H310" s="8"/>
      <c r="I310" s="8"/>
      <c r="J310" s="76"/>
      <c r="K310" s="13"/>
      <c r="L310" s="35">
        <f t="shared" si="4"/>
        <v>2398000</v>
      </c>
      <c r="M310" s="30"/>
    </row>
    <row r="311" spans="2:13">
      <c r="B311" s="10"/>
      <c r="C311" s="3"/>
      <c r="D311" s="4"/>
      <c r="E311" s="11"/>
      <c r="F311" s="12"/>
      <c r="G311" s="8"/>
      <c r="H311" s="8"/>
      <c r="I311" s="8"/>
      <c r="J311" s="76"/>
      <c r="K311" s="13"/>
      <c r="L311" s="35">
        <f t="shared" si="4"/>
        <v>2398000</v>
      </c>
      <c r="M311" s="30"/>
    </row>
    <row r="312" spans="2:13">
      <c r="B312" s="10"/>
      <c r="C312" s="3"/>
      <c r="D312" s="4"/>
      <c r="E312" s="11"/>
      <c r="F312" s="12"/>
      <c r="G312" s="8"/>
      <c r="H312" s="8"/>
      <c r="I312" s="8"/>
      <c r="J312" s="76"/>
      <c r="K312" s="13"/>
      <c r="L312" s="35">
        <f t="shared" si="4"/>
        <v>2398000</v>
      </c>
      <c r="M312" s="30"/>
    </row>
    <row r="313" spans="2:13">
      <c r="B313" s="10"/>
      <c r="C313" s="3"/>
      <c r="D313" s="4"/>
      <c r="E313" s="11"/>
      <c r="F313" s="12"/>
      <c r="G313" s="8"/>
      <c r="H313" s="8"/>
      <c r="I313" s="8"/>
      <c r="J313" s="76"/>
      <c r="K313" s="13"/>
      <c r="L313" s="35">
        <f t="shared" si="4"/>
        <v>2398000</v>
      </c>
      <c r="M313" s="30"/>
    </row>
    <row r="314" spans="2:13">
      <c r="B314" s="10"/>
      <c r="C314" s="3"/>
      <c r="D314" s="4"/>
      <c r="E314" s="11"/>
      <c r="F314" s="12"/>
      <c r="G314" s="8"/>
      <c r="H314" s="8"/>
      <c r="I314" s="8"/>
      <c r="J314" s="76"/>
      <c r="K314" s="13"/>
      <c r="L314" s="35">
        <f t="shared" si="4"/>
        <v>2398000</v>
      </c>
      <c r="M314" s="30"/>
    </row>
    <row r="315" spans="2:13">
      <c r="B315" s="10"/>
      <c r="C315" s="3"/>
      <c r="D315" s="4"/>
      <c r="E315" s="11"/>
      <c r="F315" s="12"/>
      <c r="G315" s="8"/>
      <c r="H315" s="8"/>
      <c r="I315" s="8"/>
      <c r="J315" s="76"/>
      <c r="K315" s="13"/>
      <c r="L315" s="35">
        <f t="shared" si="4"/>
        <v>2398000</v>
      </c>
      <c r="M315" s="30"/>
    </row>
    <row r="316" spans="2:13">
      <c r="B316" s="10"/>
      <c r="C316" s="3"/>
      <c r="D316" s="4"/>
      <c r="E316" s="11"/>
      <c r="F316" s="12"/>
      <c r="G316" s="8"/>
      <c r="H316" s="8"/>
      <c r="I316" s="8"/>
      <c r="J316" s="76"/>
      <c r="K316" s="13"/>
      <c r="L316" s="35">
        <f t="shared" si="4"/>
        <v>2398000</v>
      </c>
      <c r="M316" s="30"/>
    </row>
    <row r="317" spans="2:13">
      <c r="B317" s="10"/>
      <c r="C317" s="3"/>
      <c r="D317" s="4"/>
      <c r="E317" s="11"/>
      <c r="F317" s="12"/>
      <c r="G317" s="8"/>
      <c r="H317" s="8"/>
      <c r="I317" s="8"/>
      <c r="J317" s="76"/>
      <c r="K317" s="13"/>
      <c r="L317" s="35">
        <f t="shared" si="4"/>
        <v>2398000</v>
      </c>
      <c r="M317" s="30"/>
    </row>
    <row r="318" spans="2:13">
      <c r="B318" s="10"/>
      <c r="C318" s="3"/>
      <c r="D318" s="4"/>
      <c r="E318" s="11"/>
      <c r="F318" s="12"/>
      <c r="G318" s="8"/>
      <c r="H318" s="8"/>
      <c r="I318" s="8"/>
      <c r="J318" s="76"/>
      <c r="K318" s="13"/>
      <c r="L318" s="35">
        <f t="shared" si="4"/>
        <v>2398000</v>
      </c>
      <c r="M318" s="30"/>
    </row>
    <row r="319" spans="2:13">
      <c r="B319" s="10"/>
      <c r="C319" s="3"/>
      <c r="D319" s="4"/>
      <c r="E319" s="11"/>
      <c r="F319" s="12"/>
      <c r="G319" s="8"/>
      <c r="H319" s="8"/>
      <c r="I319" s="8"/>
      <c r="J319" s="76"/>
      <c r="K319" s="13"/>
      <c r="L319" s="35">
        <f t="shared" si="4"/>
        <v>2398000</v>
      </c>
      <c r="M319" s="30"/>
    </row>
    <row r="320" spans="2:13">
      <c r="B320" s="10"/>
      <c r="C320" s="3"/>
      <c r="D320" s="4"/>
      <c r="E320" s="11"/>
      <c r="F320" s="12"/>
      <c r="G320" s="8"/>
      <c r="H320" s="8"/>
      <c r="I320" s="8"/>
      <c r="J320" s="76"/>
      <c r="K320" s="13"/>
      <c r="L320" s="35">
        <f t="shared" si="4"/>
        <v>2398000</v>
      </c>
      <c r="M320" s="30"/>
    </row>
    <row r="321" spans="2:13">
      <c r="B321" s="10"/>
      <c r="C321" s="3"/>
      <c r="D321" s="4"/>
      <c r="E321" s="11"/>
      <c r="F321" s="12"/>
      <c r="G321" s="8"/>
      <c r="H321" s="8"/>
      <c r="I321" s="8"/>
      <c r="J321" s="76"/>
      <c r="K321" s="13"/>
      <c r="L321" s="35">
        <f t="shared" si="4"/>
        <v>2398000</v>
      </c>
      <c r="M321" s="30"/>
    </row>
    <row r="322" spans="2:13">
      <c r="B322" s="10"/>
      <c r="C322" s="3"/>
      <c r="D322" s="4"/>
      <c r="E322" s="11"/>
      <c r="F322" s="12"/>
      <c r="G322" s="8"/>
      <c r="H322" s="8"/>
      <c r="I322" s="8"/>
      <c r="J322" s="76"/>
      <c r="K322" s="13"/>
      <c r="L322" s="35">
        <f t="shared" si="4"/>
        <v>2398000</v>
      </c>
      <c r="M322" s="30"/>
    </row>
    <row r="323" spans="2:13">
      <c r="B323" s="10"/>
      <c r="C323" s="3"/>
      <c r="D323" s="4"/>
      <c r="E323" s="11"/>
      <c r="F323" s="12"/>
      <c r="G323" s="8"/>
      <c r="H323" s="8"/>
      <c r="I323" s="8"/>
      <c r="J323" s="76"/>
      <c r="K323" s="13"/>
      <c r="L323" s="35">
        <f t="shared" si="4"/>
        <v>2398000</v>
      </c>
      <c r="M323" s="30"/>
    </row>
    <row r="324" spans="2:13">
      <c r="B324" s="10"/>
      <c r="C324" s="3"/>
      <c r="D324" s="4"/>
      <c r="E324" s="11"/>
      <c r="F324" s="12"/>
      <c r="G324" s="8"/>
      <c r="H324" s="8"/>
      <c r="I324" s="8"/>
      <c r="J324" s="76"/>
      <c r="K324" s="13"/>
      <c r="L324" s="35">
        <f t="shared" si="4"/>
        <v>2398000</v>
      </c>
      <c r="M324" s="30"/>
    </row>
    <row r="325" spans="2:13">
      <c r="B325" s="10"/>
      <c r="C325" s="3"/>
      <c r="D325" s="4"/>
      <c r="E325" s="11"/>
      <c r="F325" s="12"/>
      <c r="G325" s="8"/>
      <c r="H325" s="8"/>
      <c r="I325" s="8"/>
      <c r="J325" s="76"/>
      <c r="K325" s="13"/>
      <c r="L325" s="35">
        <f t="shared" si="4"/>
        <v>2398000</v>
      </c>
      <c r="M325" s="30"/>
    </row>
    <row r="326" spans="2:13">
      <c r="B326" s="10"/>
      <c r="C326" s="3"/>
      <c r="D326" s="4"/>
      <c r="E326" s="11"/>
      <c r="F326" s="12"/>
      <c r="G326" s="8"/>
      <c r="H326" s="8"/>
      <c r="I326" s="8"/>
      <c r="J326" s="76"/>
      <c r="K326" s="13"/>
      <c r="L326" s="35">
        <f t="shared" si="4"/>
        <v>2398000</v>
      </c>
      <c r="M326" s="30"/>
    </row>
    <row r="327" spans="2:13">
      <c r="B327" s="10"/>
      <c r="C327" s="3"/>
      <c r="D327" s="4"/>
      <c r="E327" s="11"/>
      <c r="F327" s="12"/>
      <c r="G327" s="8"/>
      <c r="H327" s="8"/>
      <c r="I327" s="8"/>
      <c r="J327" s="76"/>
      <c r="K327" s="13"/>
      <c r="L327" s="35">
        <f t="shared" si="4"/>
        <v>2398000</v>
      </c>
      <c r="M327" s="30"/>
    </row>
    <row r="328" spans="2:13">
      <c r="B328" s="10"/>
      <c r="C328" s="3"/>
      <c r="D328" s="4"/>
      <c r="E328" s="11"/>
      <c r="F328" s="12"/>
      <c r="G328" s="8"/>
      <c r="H328" s="8"/>
      <c r="I328" s="8"/>
      <c r="J328" s="76"/>
      <c r="K328" s="13"/>
      <c r="L328" s="35">
        <f t="shared" si="4"/>
        <v>2398000</v>
      </c>
      <c r="M328" s="30"/>
    </row>
    <row r="329" spans="2:13">
      <c r="B329" s="10"/>
      <c r="C329" s="3"/>
      <c r="D329" s="4"/>
      <c r="E329" s="11"/>
      <c r="F329" s="12"/>
      <c r="G329" s="8"/>
      <c r="H329" s="8"/>
      <c r="I329" s="8"/>
      <c r="J329" s="76"/>
      <c r="K329" s="13"/>
      <c r="L329" s="35">
        <f t="shared" ref="L329:L392" si="5">L328+F329-G329+H329-I329+J329-K329</f>
        <v>2398000</v>
      </c>
      <c r="M329" s="30"/>
    </row>
    <row r="330" spans="2:13">
      <c r="B330" s="10"/>
      <c r="C330" s="3"/>
      <c r="D330" s="4"/>
      <c r="E330" s="11"/>
      <c r="F330" s="12"/>
      <c r="G330" s="8"/>
      <c r="H330" s="8"/>
      <c r="I330" s="8"/>
      <c r="J330" s="76"/>
      <c r="K330" s="13"/>
      <c r="L330" s="35">
        <f t="shared" si="5"/>
        <v>2398000</v>
      </c>
      <c r="M330" s="30"/>
    </row>
    <row r="331" spans="2:13">
      <c r="B331" s="10"/>
      <c r="C331" s="3"/>
      <c r="D331" s="4"/>
      <c r="E331" s="11"/>
      <c r="F331" s="12"/>
      <c r="G331" s="8"/>
      <c r="H331" s="8"/>
      <c r="I331" s="8"/>
      <c r="J331" s="76"/>
      <c r="K331" s="13"/>
      <c r="L331" s="35">
        <f t="shared" si="5"/>
        <v>2398000</v>
      </c>
      <c r="M331" s="30"/>
    </row>
    <row r="332" spans="2:13">
      <c r="B332" s="10"/>
      <c r="C332" s="3"/>
      <c r="D332" s="4"/>
      <c r="E332" s="11"/>
      <c r="F332" s="12"/>
      <c r="G332" s="8"/>
      <c r="H332" s="8"/>
      <c r="I332" s="8"/>
      <c r="J332" s="76"/>
      <c r="K332" s="13"/>
      <c r="L332" s="35">
        <f t="shared" si="5"/>
        <v>2398000</v>
      </c>
      <c r="M332" s="30"/>
    </row>
    <row r="333" spans="2:13">
      <c r="B333" s="10"/>
      <c r="C333" s="3"/>
      <c r="D333" s="4"/>
      <c r="E333" s="11"/>
      <c r="F333" s="12"/>
      <c r="G333" s="8"/>
      <c r="H333" s="8"/>
      <c r="I333" s="8"/>
      <c r="J333" s="76"/>
      <c r="K333" s="13"/>
      <c r="L333" s="35">
        <f t="shared" si="5"/>
        <v>2398000</v>
      </c>
      <c r="M333" s="30"/>
    </row>
    <row r="334" spans="2:13">
      <c r="B334" s="10"/>
      <c r="C334" s="3"/>
      <c r="D334" s="4"/>
      <c r="E334" s="11"/>
      <c r="F334" s="12"/>
      <c r="G334" s="8"/>
      <c r="H334" s="8"/>
      <c r="I334" s="8"/>
      <c r="J334" s="76"/>
      <c r="K334" s="13"/>
      <c r="L334" s="35">
        <f t="shared" si="5"/>
        <v>2398000</v>
      </c>
      <c r="M334" s="30"/>
    </row>
    <row r="335" spans="2:13">
      <c r="B335" s="10"/>
      <c r="C335" s="3"/>
      <c r="D335" s="4"/>
      <c r="E335" s="11"/>
      <c r="F335" s="12"/>
      <c r="G335" s="8"/>
      <c r="H335" s="8"/>
      <c r="I335" s="8"/>
      <c r="J335" s="76"/>
      <c r="K335" s="13"/>
      <c r="L335" s="35">
        <f t="shared" si="5"/>
        <v>2398000</v>
      </c>
      <c r="M335" s="30"/>
    </row>
    <row r="336" spans="2:13">
      <c r="B336" s="10"/>
      <c r="C336" s="3"/>
      <c r="D336" s="4"/>
      <c r="E336" s="11"/>
      <c r="F336" s="12"/>
      <c r="G336" s="8"/>
      <c r="H336" s="8"/>
      <c r="I336" s="8"/>
      <c r="J336" s="76"/>
      <c r="K336" s="13"/>
      <c r="L336" s="35">
        <f t="shared" si="5"/>
        <v>2398000</v>
      </c>
      <c r="M336" s="30"/>
    </row>
    <row r="337" spans="2:13">
      <c r="B337" s="10"/>
      <c r="C337" s="3"/>
      <c r="D337" s="4"/>
      <c r="E337" s="11"/>
      <c r="F337" s="12"/>
      <c r="G337" s="8"/>
      <c r="H337" s="8"/>
      <c r="I337" s="8"/>
      <c r="J337" s="76"/>
      <c r="K337" s="13"/>
      <c r="L337" s="35">
        <f t="shared" si="5"/>
        <v>2398000</v>
      </c>
      <c r="M337" s="30"/>
    </row>
    <row r="338" spans="2:13">
      <c r="B338" s="10"/>
      <c r="C338" s="3"/>
      <c r="D338" s="4"/>
      <c r="E338" s="11"/>
      <c r="F338" s="12"/>
      <c r="G338" s="8"/>
      <c r="H338" s="8"/>
      <c r="I338" s="8"/>
      <c r="J338" s="76"/>
      <c r="K338" s="13"/>
      <c r="L338" s="35">
        <f t="shared" si="5"/>
        <v>2398000</v>
      </c>
      <c r="M338" s="30"/>
    </row>
    <row r="339" spans="2:13">
      <c r="B339" s="10"/>
      <c r="C339" s="3"/>
      <c r="D339" s="4"/>
      <c r="E339" s="11"/>
      <c r="F339" s="12"/>
      <c r="G339" s="8"/>
      <c r="H339" s="8"/>
      <c r="I339" s="8"/>
      <c r="J339" s="76"/>
      <c r="K339" s="13"/>
      <c r="L339" s="35">
        <f t="shared" si="5"/>
        <v>2398000</v>
      </c>
      <c r="M339" s="30"/>
    </row>
    <row r="340" spans="2:13">
      <c r="B340" s="10"/>
      <c r="C340" s="3"/>
      <c r="D340" s="4"/>
      <c r="E340" s="11"/>
      <c r="F340" s="12"/>
      <c r="G340" s="8"/>
      <c r="H340" s="8"/>
      <c r="I340" s="8"/>
      <c r="J340" s="76"/>
      <c r="K340" s="13"/>
      <c r="L340" s="35">
        <f t="shared" si="5"/>
        <v>2398000</v>
      </c>
      <c r="M340" s="30"/>
    </row>
    <row r="341" spans="2:13">
      <c r="B341" s="10"/>
      <c r="C341" s="3"/>
      <c r="D341" s="4"/>
      <c r="E341" s="11"/>
      <c r="F341" s="12"/>
      <c r="G341" s="8"/>
      <c r="H341" s="8"/>
      <c r="I341" s="8"/>
      <c r="J341" s="76"/>
      <c r="K341" s="13"/>
      <c r="L341" s="35">
        <f t="shared" si="5"/>
        <v>2398000</v>
      </c>
      <c r="M341" s="30"/>
    </row>
    <row r="342" spans="2:13">
      <c r="B342" s="10"/>
      <c r="C342" s="3"/>
      <c r="D342" s="4"/>
      <c r="E342" s="11"/>
      <c r="F342" s="12"/>
      <c r="G342" s="8"/>
      <c r="H342" s="8"/>
      <c r="I342" s="8"/>
      <c r="J342" s="76"/>
      <c r="K342" s="13"/>
      <c r="L342" s="35">
        <f t="shared" si="5"/>
        <v>2398000</v>
      </c>
      <c r="M342" s="30"/>
    </row>
    <row r="343" spans="2:13">
      <c r="B343" s="10"/>
      <c r="C343" s="3"/>
      <c r="D343" s="4"/>
      <c r="E343" s="11"/>
      <c r="F343" s="12"/>
      <c r="G343" s="8"/>
      <c r="H343" s="8"/>
      <c r="I343" s="8"/>
      <c r="J343" s="76"/>
      <c r="K343" s="13"/>
      <c r="L343" s="35">
        <f t="shared" si="5"/>
        <v>2398000</v>
      </c>
      <c r="M343" s="30"/>
    </row>
    <row r="344" spans="2:13">
      <c r="B344" s="10"/>
      <c r="C344" s="3"/>
      <c r="D344" s="4"/>
      <c r="E344" s="11"/>
      <c r="F344" s="12"/>
      <c r="G344" s="8"/>
      <c r="H344" s="8"/>
      <c r="I344" s="8"/>
      <c r="J344" s="76"/>
      <c r="K344" s="13"/>
      <c r="L344" s="35">
        <f t="shared" si="5"/>
        <v>2398000</v>
      </c>
      <c r="M344" s="30"/>
    </row>
    <row r="345" spans="2:13">
      <c r="B345" s="10"/>
      <c r="C345" s="3"/>
      <c r="D345" s="4"/>
      <c r="E345" s="11"/>
      <c r="F345" s="12"/>
      <c r="G345" s="8"/>
      <c r="H345" s="8"/>
      <c r="I345" s="8"/>
      <c r="J345" s="76"/>
      <c r="K345" s="13"/>
      <c r="L345" s="35">
        <f t="shared" si="5"/>
        <v>2398000</v>
      </c>
      <c r="M345" s="30"/>
    </row>
    <row r="346" spans="2:13">
      <c r="B346" s="10"/>
      <c r="C346" s="3"/>
      <c r="D346" s="4"/>
      <c r="E346" s="11"/>
      <c r="F346" s="12"/>
      <c r="G346" s="8"/>
      <c r="H346" s="8"/>
      <c r="I346" s="8"/>
      <c r="J346" s="76"/>
      <c r="K346" s="13"/>
      <c r="L346" s="35">
        <f t="shared" si="5"/>
        <v>2398000</v>
      </c>
      <c r="M346" s="30"/>
    </row>
    <row r="347" spans="2:13">
      <c r="B347" s="10"/>
      <c r="C347" s="3"/>
      <c r="D347" s="4"/>
      <c r="E347" s="11"/>
      <c r="F347" s="12"/>
      <c r="G347" s="8"/>
      <c r="H347" s="8"/>
      <c r="I347" s="8"/>
      <c r="J347" s="76"/>
      <c r="K347" s="13"/>
      <c r="L347" s="35">
        <f t="shared" si="5"/>
        <v>2398000</v>
      </c>
      <c r="M347" s="30"/>
    </row>
    <row r="348" spans="2:13">
      <c r="B348" s="10"/>
      <c r="C348" s="3"/>
      <c r="D348" s="4"/>
      <c r="E348" s="11"/>
      <c r="F348" s="12"/>
      <c r="G348" s="8"/>
      <c r="H348" s="8"/>
      <c r="I348" s="8"/>
      <c r="J348" s="76"/>
      <c r="K348" s="13"/>
      <c r="L348" s="35">
        <f t="shared" si="5"/>
        <v>2398000</v>
      </c>
      <c r="M348" s="30"/>
    </row>
    <row r="349" spans="2:13">
      <c r="B349" s="10"/>
      <c r="C349" s="3"/>
      <c r="D349" s="4"/>
      <c r="E349" s="11"/>
      <c r="F349" s="12"/>
      <c r="G349" s="8"/>
      <c r="H349" s="8"/>
      <c r="I349" s="8"/>
      <c r="J349" s="76"/>
      <c r="K349" s="13"/>
      <c r="L349" s="35">
        <f t="shared" si="5"/>
        <v>2398000</v>
      </c>
      <c r="M349" s="30"/>
    </row>
    <row r="350" spans="2:13">
      <c r="B350" s="10"/>
      <c r="C350" s="3"/>
      <c r="D350" s="4"/>
      <c r="E350" s="11"/>
      <c r="F350" s="12"/>
      <c r="G350" s="8"/>
      <c r="H350" s="8"/>
      <c r="I350" s="8"/>
      <c r="J350" s="76"/>
      <c r="K350" s="13"/>
      <c r="L350" s="35">
        <f t="shared" si="5"/>
        <v>2398000</v>
      </c>
      <c r="M350" s="30"/>
    </row>
    <row r="351" spans="2:13">
      <c r="B351" s="10"/>
      <c r="C351" s="3"/>
      <c r="D351" s="4"/>
      <c r="E351" s="11"/>
      <c r="F351" s="12"/>
      <c r="G351" s="8"/>
      <c r="H351" s="8"/>
      <c r="I351" s="8"/>
      <c r="J351" s="76"/>
      <c r="K351" s="13"/>
      <c r="L351" s="35">
        <f t="shared" si="5"/>
        <v>2398000</v>
      </c>
      <c r="M351" s="30"/>
    </row>
    <row r="352" spans="2:13">
      <c r="B352" s="10"/>
      <c r="C352" s="3"/>
      <c r="D352" s="4"/>
      <c r="E352" s="11"/>
      <c r="F352" s="12"/>
      <c r="G352" s="8"/>
      <c r="H352" s="8"/>
      <c r="I352" s="8"/>
      <c r="J352" s="76"/>
      <c r="K352" s="13"/>
      <c r="L352" s="35">
        <f t="shared" si="5"/>
        <v>2398000</v>
      </c>
      <c r="M352" s="30"/>
    </row>
    <row r="353" spans="2:13">
      <c r="B353" s="10"/>
      <c r="C353" s="3"/>
      <c r="D353" s="4"/>
      <c r="E353" s="11"/>
      <c r="F353" s="12"/>
      <c r="G353" s="8"/>
      <c r="H353" s="8"/>
      <c r="I353" s="8"/>
      <c r="J353" s="76"/>
      <c r="K353" s="13"/>
      <c r="L353" s="35">
        <f t="shared" si="5"/>
        <v>2398000</v>
      </c>
      <c r="M353" s="30"/>
    </row>
    <row r="354" spans="2:13">
      <c r="B354" s="10"/>
      <c r="C354" s="3"/>
      <c r="D354" s="4"/>
      <c r="E354" s="11"/>
      <c r="F354" s="12"/>
      <c r="G354" s="8"/>
      <c r="H354" s="8"/>
      <c r="I354" s="8"/>
      <c r="J354" s="76"/>
      <c r="K354" s="13"/>
      <c r="L354" s="35">
        <f t="shared" si="5"/>
        <v>2398000</v>
      </c>
      <c r="M354" s="30"/>
    </row>
    <row r="355" spans="2:13">
      <c r="B355" s="10"/>
      <c r="C355" s="3"/>
      <c r="D355" s="4"/>
      <c r="E355" s="11"/>
      <c r="F355" s="12"/>
      <c r="G355" s="8"/>
      <c r="H355" s="8"/>
      <c r="I355" s="8"/>
      <c r="J355" s="76"/>
      <c r="K355" s="13"/>
      <c r="L355" s="35">
        <f t="shared" si="5"/>
        <v>2398000</v>
      </c>
      <c r="M355" s="30"/>
    </row>
    <row r="356" spans="2:13">
      <c r="B356" s="10"/>
      <c r="C356" s="3"/>
      <c r="D356" s="4"/>
      <c r="E356" s="11"/>
      <c r="F356" s="12"/>
      <c r="G356" s="8"/>
      <c r="H356" s="8"/>
      <c r="I356" s="8"/>
      <c r="J356" s="76"/>
      <c r="K356" s="13"/>
      <c r="L356" s="35">
        <f t="shared" si="5"/>
        <v>2398000</v>
      </c>
      <c r="M356" s="30"/>
    </row>
    <row r="357" spans="2:13">
      <c r="B357" s="10"/>
      <c r="C357" s="3"/>
      <c r="D357" s="4"/>
      <c r="E357" s="11"/>
      <c r="F357" s="12"/>
      <c r="G357" s="8"/>
      <c r="H357" s="8"/>
      <c r="I357" s="8"/>
      <c r="J357" s="76"/>
      <c r="K357" s="13"/>
      <c r="L357" s="35">
        <f t="shared" si="5"/>
        <v>2398000</v>
      </c>
      <c r="M357" s="30"/>
    </row>
    <row r="358" spans="2:13">
      <c r="B358" s="10"/>
      <c r="C358" s="3"/>
      <c r="D358" s="4"/>
      <c r="E358" s="11"/>
      <c r="F358" s="12"/>
      <c r="G358" s="8"/>
      <c r="H358" s="8"/>
      <c r="I358" s="8"/>
      <c r="J358" s="76"/>
      <c r="K358" s="13"/>
      <c r="L358" s="35">
        <f t="shared" si="5"/>
        <v>2398000</v>
      </c>
      <c r="M358" s="30"/>
    </row>
    <row r="359" spans="2:13">
      <c r="B359" s="10"/>
      <c r="C359" s="3"/>
      <c r="D359" s="4"/>
      <c r="E359" s="11"/>
      <c r="F359" s="12"/>
      <c r="G359" s="8"/>
      <c r="H359" s="8"/>
      <c r="I359" s="8"/>
      <c r="J359" s="76"/>
      <c r="K359" s="13"/>
      <c r="L359" s="35">
        <f t="shared" si="5"/>
        <v>2398000</v>
      </c>
      <c r="M359" s="30"/>
    </row>
    <row r="360" spans="2:13">
      <c r="B360" s="10"/>
      <c r="C360" s="3"/>
      <c r="D360" s="4"/>
      <c r="E360" s="11"/>
      <c r="F360" s="12"/>
      <c r="G360" s="8"/>
      <c r="H360" s="8"/>
      <c r="I360" s="8"/>
      <c r="J360" s="76"/>
      <c r="K360" s="13"/>
      <c r="L360" s="35">
        <f t="shared" si="5"/>
        <v>2398000</v>
      </c>
      <c r="M360" s="30"/>
    </row>
    <row r="361" spans="2:13">
      <c r="B361" s="10"/>
      <c r="C361" s="3"/>
      <c r="D361" s="4"/>
      <c r="E361" s="11"/>
      <c r="F361" s="12"/>
      <c r="G361" s="8"/>
      <c r="H361" s="8"/>
      <c r="I361" s="8"/>
      <c r="J361" s="76"/>
      <c r="K361" s="13"/>
      <c r="L361" s="35">
        <f t="shared" si="5"/>
        <v>2398000</v>
      </c>
      <c r="M361" s="30"/>
    </row>
    <row r="362" spans="2:13">
      <c r="B362" s="10"/>
      <c r="C362" s="3"/>
      <c r="D362" s="4"/>
      <c r="E362" s="11"/>
      <c r="F362" s="12"/>
      <c r="G362" s="8"/>
      <c r="H362" s="8"/>
      <c r="I362" s="8"/>
      <c r="J362" s="76"/>
      <c r="K362" s="13"/>
      <c r="L362" s="35">
        <f t="shared" si="5"/>
        <v>2398000</v>
      </c>
      <c r="M362" s="30"/>
    </row>
    <row r="363" spans="2:13">
      <c r="B363" s="10"/>
      <c r="C363" s="3"/>
      <c r="D363" s="4"/>
      <c r="E363" s="11"/>
      <c r="F363" s="12"/>
      <c r="G363" s="8"/>
      <c r="H363" s="8"/>
      <c r="I363" s="8"/>
      <c r="J363" s="76"/>
      <c r="K363" s="13"/>
      <c r="L363" s="35">
        <f t="shared" si="5"/>
        <v>2398000</v>
      </c>
      <c r="M363" s="30"/>
    </row>
    <row r="364" spans="2:13">
      <c r="B364" s="10"/>
      <c r="C364" s="3"/>
      <c r="D364" s="4"/>
      <c r="E364" s="11"/>
      <c r="F364" s="12"/>
      <c r="G364" s="8"/>
      <c r="H364" s="8"/>
      <c r="I364" s="8"/>
      <c r="J364" s="76"/>
      <c r="K364" s="13"/>
      <c r="L364" s="35">
        <f t="shared" si="5"/>
        <v>2398000</v>
      </c>
      <c r="M364" s="30"/>
    </row>
    <row r="365" spans="2:13">
      <c r="B365" s="10"/>
      <c r="C365" s="3"/>
      <c r="D365" s="4"/>
      <c r="E365" s="11"/>
      <c r="F365" s="12"/>
      <c r="G365" s="8"/>
      <c r="H365" s="8"/>
      <c r="I365" s="8"/>
      <c r="J365" s="76"/>
      <c r="K365" s="13"/>
      <c r="L365" s="35">
        <f t="shared" si="5"/>
        <v>2398000</v>
      </c>
      <c r="M365" s="30"/>
    </row>
    <row r="366" spans="2:13">
      <c r="B366" s="10"/>
      <c r="C366" s="3"/>
      <c r="D366" s="4"/>
      <c r="E366" s="11"/>
      <c r="F366" s="12"/>
      <c r="G366" s="8"/>
      <c r="H366" s="8"/>
      <c r="I366" s="8"/>
      <c r="J366" s="76"/>
      <c r="K366" s="13"/>
      <c r="L366" s="35">
        <f t="shared" si="5"/>
        <v>2398000</v>
      </c>
      <c r="M366" s="30"/>
    </row>
    <row r="367" spans="2:13">
      <c r="B367" s="10"/>
      <c r="C367" s="3"/>
      <c r="D367" s="4"/>
      <c r="E367" s="11"/>
      <c r="F367" s="12"/>
      <c r="G367" s="8"/>
      <c r="H367" s="8"/>
      <c r="I367" s="8"/>
      <c r="J367" s="76"/>
      <c r="K367" s="13"/>
      <c r="L367" s="35">
        <f t="shared" si="5"/>
        <v>2398000</v>
      </c>
      <c r="M367" s="30"/>
    </row>
    <row r="368" spans="2:13">
      <c r="B368" s="10"/>
      <c r="C368" s="3"/>
      <c r="D368" s="4"/>
      <c r="E368" s="11"/>
      <c r="F368" s="12"/>
      <c r="G368" s="8"/>
      <c r="H368" s="8"/>
      <c r="I368" s="8"/>
      <c r="J368" s="76"/>
      <c r="K368" s="13"/>
      <c r="L368" s="35">
        <f t="shared" si="5"/>
        <v>2398000</v>
      </c>
      <c r="M368" s="30"/>
    </row>
    <row r="369" spans="2:13">
      <c r="B369" s="10"/>
      <c r="C369" s="3"/>
      <c r="D369" s="4"/>
      <c r="E369" s="11"/>
      <c r="F369" s="12"/>
      <c r="G369" s="8"/>
      <c r="H369" s="8"/>
      <c r="I369" s="8"/>
      <c r="J369" s="76"/>
      <c r="K369" s="13"/>
      <c r="L369" s="35">
        <f t="shared" si="5"/>
        <v>2398000</v>
      </c>
      <c r="M369" s="30"/>
    </row>
    <row r="370" spans="2:13">
      <c r="B370" s="10"/>
      <c r="C370" s="3"/>
      <c r="D370" s="4"/>
      <c r="E370" s="11"/>
      <c r="F370" s="12"/>
      <c r="G370" s="8"/>
      <c r="H370" s="8"/>
      <c r="I370" s="8"/>
      <c r="J370" s="76"/>
      <c r="K370" s="13"/>
      <c r="L370" s="35">
        <f t="shared" si="5"/>
        <v>2398000</v>
      </c>
      <c r="M370" s="30"/>
    </row>
    <row r="371" spans="2:13">
      <c r="B371" s="10"/>
      <c r="C371" s="3"/>
      <c r="D371" s="4"/>
      <c r="E371" s="11"/>
      <c r="F371" s="12"/>
      <c r="G371" s="8"/>
      <c r="H371" s="8"/>
      <c r="I371" s="8"/>
      <c r="J371" s="76"/>
      <c r="K371" s="13"/>
      <c r="L371" s="35">
        <f t="shared" si="5"/>
        <v>2398000</v>
      </c>
      <c r="M371" s="30"/>
    </row>
    <row r="372" spans="2:13">
      <c r="B372" s="10"/>
      <c r="C372" s="3"/>
      <c r="D372" s="4"/>
      <c r="E372" s="11"/>
      <c r="F372" s="12"/>
      <c r="G372" s="8"/>
      <c r="H372" s="8"/>
      <c r="I372" s="8"/>
      <c r="J372" s="76"/>
      <c r="K372" s="13"/>
      <c r="L372" s="35">
        <f t="shared" si="5"/>
        <v>2398000</v>
      </c>
      <c r="M372" s="30"/>
    </row>
    <row r="373" spans="2:13">
      <c r="B373" s="10"/>
      <c r="C373" s="3"/>
      <c r="D373" s="4"/>
      <c r="E373" s="11"/>
      <c r="F373" s="12"/>
      <c r="G373" s="8"/>
      <c r="H373" s="8"/>
      <c r="I373" s="8"/>
      <c r="J373" s="76"/>
      <c r="K373" s="13"/>
      <c r="L373" s="35">
        <f t="shared" si="5"/>
        <v>2398000</v>
      </c>
      <c r="M373" s="30"/>
    </row>
    <row r="374" spans="2:13">
      <c r="B374" s="10"/>
      <c r="C374" s="3"/>
      <c r="D374" s="4"/>
      <c r="E374" s="11"/>
      <c r="F374" s="12"/>
      <c r="G374" s="8"/>
      <c r="H374" s="8"/>
      <c r="I374" s="8"/>
      <c r="J374" s="76"/>
      <c r="K374" s="13"/>
      <c r="L374" s="35">
        <f t="shared" si="5"/>
        <v>2398000</v>
      </c>
      <c r="M374" s="30"/>
    </row>
    <row r="375" spans="2:13">
      <c r="B375" s="10"/>
      <c r="C375" s="3"/>
      <c r="D375" s="4"/>
      <c r="E375" s="11"/>
      <c r="F375" s="12"/>
      <c r="G375" s="8"/>
      <c r="H375" s="8"/>
      <c r="I375" s="8"/>
      <c r="J375" s="76"/>
      <c r="K375" s="13"/>
      <c r="L375" s="35">
        <f t="shared" si="5"/>
        <v>2398000</v>
      </c>
      <c r="M375" s="30"/>
    </row>
    <row r="376" spans="2:13">
      <c r="B376" s="10"/>
      <c r="C376" s="3"/>
      <c r="D376" s="4"/>
      <c r="E376" s="11"/>
      <c r="F376" s="12"/>
      <c r="G376" s="8"/>
      <c r="H376" s="8"/>
      <c r="I376" s="8"/>
      <c r="J376" s="76"/>
      <c r="K376" s="13"/>
      <c r="L376" s="35">
        <f t="shared" si="5"/>
        <v>2398000</v>
      </c>
      <c r="M376" s="30"/>
    </row>
    <row r="377" spans="2:13">
      <c r="B377" s="10"/>
      <c r="C377" s="3"/>
      <c r="D377" s="4"/>
      <c r="E377" s="11"/>
      <c r="F377" s="12"/>
      <c r="G377" s="8"/>
      <c r="H377" s="8"/>
      <c r="I377" s="8"/>
      <c r="J377" s="76"/>
      <c r="K377" s="13"/>
      <c r="L377" s="35">
        <f t="shared" si="5"/>
        <v>2398000</v>
      </c>
      <c r="M377" s="30"/>
    </row>
    <row r="378" spans="2:13">
      <c r="B378" s="10"/>
      <c r="C378" s="3"/>
      <c r="D378" s="4"/>
      <c r="E378" s="11"/>
      <c r="F378" s="12"/>
      <c r="G378" s="8"/>
      <c r="H378" s="8"/>
      <c r="I378" s="8"/>
      <c r="J378" s="76"/>
      <c r="K378" s="13"/>
      <c r="L378" s="35">
        <f t="shared" si="5"/>
        <v>2398000</v>
      </c>
      <c r="M378" s="30"/>
    </row>
    <row r="379" spans="2:13">
      <c r="B379" s="10"/>
      <c r="C379" s="3"/>
      <c r="D379" s="4"/>
      <c r="E379" s="11"/>
      <c r="F379" s="12"/>
      <c r="G379" s="8"/>
      <c r="H379" s="8"/>
      <c r="I379" s="8"/>
      <c r="J379" s="76"/>
      <c r="K379" s="13"/>
      <c r="L379" s="35">
        <f t="shared" si="5"/>
        <v>2398000</v>
      </c>
      <c r="M379" s="30"/>
    </row>
    <row r="380" spans="2:13">
      <c r="B380" s="10"/>
      <c r="C380" s="3"/>
      <c r="D380" s="4"/>
      <c r="E380" s="11"/>
      <c r="F380" s="12"/>
      <c r="G380" s="8"/>
      <c r="H380" s="8"/>
      <c r="I380" s="8"/>
      <c r="J380" s="76"/>
      <c r="K380" s="13"/>
      <c r="L380" s="35">
        <f t="shared" si="5"/>
        <v>2398000</v>
      </c>
      <c r="M380" s="30"/>
    </row>
    <row r="381" spans="2:13">
      <c r="B381" s="10"/>
      <c r="C381" s="3"/>
      <c r="D381" s="4"/>
      <c r="E381" s="11"/>
      <c r="F381" s="12"/>
      <c r="G381" s="8"/>
      <c r="H381" s="8"/>
      <c r="I381" s="8"/>
      <c r="J381" s="76"/>
      <c r="K381" s="13"/>
      <c r="L381" s="35">
        <f t="shared" si="5"/>
        <v>2398000</v>
      </c>
      <c r="M381" s="30"/>
    </row>
    <row r="382" spans="2:13">
      <c r="B382" s="10"/>
      <c r="C382" s="3"/>
      <c r="D382" s="4"/>
      <c r="E382" s="11"/>
      <c r="F382" s="12"/>
      <c r="G382" s="8"/>
      <c r="H382" s="8"/>
      <c r="I382" s="8"/>
      <c r="J382" s="76"/>
      <c r="K382" s="13"/>
      <c r="L382" s="35">
        <f t="shared" si="5"/>
        <v>2398000</v>
      </c>
      <c r="M382" s="30"/>
    </row>
    <row r="383" spans="2:13">
      <c r="B383" s="10"/>
      <c r="C383" s="3"/>
      <c r="D383" s="4"/>
      <c r="E383" s="11"/>
      <c r="F383" s="12"/>
      <c r="G383" s="8"/>
      <c r="H383" s="8"/>
      <c r="I383" s="8"/>
      <c r="J383" s="76"/>
      <c r="K383" s="13"/>
      <c r="L383" s="35">
        <f t="shared" si="5"/>
        <v>2398000</v>
      </c>
      <c r="M383" s="30"/>
    </row>
    <row r="384" spans="2:13">
      <c r="B384" s="10"/>
      <c r="C384" s="3"/>
      <c r="D384" s="4"/>
      <c r="E384" s="11"/>
      <c r="F384" s="12"/>
      <c r="G384" s="8"/>
      <c r="H384" s="8"/>
      <c r="I384" s="8"/>
      <c r="J384" s="76"/>
      <c r="K384" s="13"/>
      <c r="L384" s="35">
        <f t="shared" si="5"/>
        <v>2398000</v>
      </c>
      <c r="M384" s="30"/>
    </row>
    <row r="385" spans="2:13">
      <c r="B385" s="10"/>
      <c r="C385" s="3"/>
      <c r="D385" s="4"/>
      <c r="E385" s="11"/>
      <c r="F385" s="12"/>
      <c r="G385" s="8"/>
      <c r="H385" s="8"/>
      <c r="I385" s="8"/>
      <c r="J385" s="76"/>
      <c r="K385" s="13"/>
      <c r="L385" s="35">
        <f t="shared" si="5"/>
        <v>2398000</v>
      </c>
      <c r="M385" s="30"/>
    </row>
    <row r="386" spans="2:13">
      <c r="B386" s="10"/>
      <c r="C386" s="3"/>
      <c r="D386" s="4"/>
      <c r="E386" s="11"/>
      <c r="F386" s="12"/>
      <c r="G386" s="8"/>
      <c r="H386" s="8"/>
      <c r="I386" s="8"/>
      <c r="J386" s="76"/>
      <c r="K386" s="13"/>
      <c r="L386" s="35">
        <f t="shared" si="5"/>
        <v>2398000</v>
      </c>
      <c r="M386" s="30"/>
    </row>
    <row r="387" spans="2:13">
      <c r="B387" s="10"/>
      <c r="C387" s="3"/>
      <c r="D387" s="4"/>
      <c r="E387" s="11"/>
      <c r="F387" s="12"/>
      <c r="G387" s="8"/>
      <c r="H387" s="8"/>
      <c r="I387" s="8"/>
      <c r="J387" s="76"/>
      <c r="K387" s="13"/>
      <c r="L387" s="35">
        <f t="shared" si="5"/>
        <v>2398000</v>
      </c>
      <c r="M387" s="30"/>
    </row>
    <row r="388" spans="2:13">
      <c r="B388" s="10"/>
      <c r="C388" s="3"/>
      <c r="D388" s="4"/>
      <c r="E388" s="11"/>
      <c r="F388" s="12"/>
      <c r="G388" s="8"/>
      <c r="H388" s="8"/>
      <c r="I388" s="8"/>
      <c r="J388" s="76"/>
      <c r="K388" s="13"/>
      <c r="L388" s="35">
        <f t="shared" si="5"/>
        <v>2398000</v>
      </c>
      <c r="M388" s="30"/>
    </row>
    <row r="389" spans="2:13">
      <c r="B389" s="10"/>
      <c r="C389" s="3"/>
      <c r="D389" s="4"/>
      <c r="E389" s="11"/>
      <c r="F389" s="12"/>
      <c r="G389" s="8"/>
      <c r="H389" s="8"/>
      <c r="I389" s="8"/>
      <c r="J389" s="76"/>
      <c r="K389" s="13"/>
      <c r="L389" s="35">
        <f t="shared" si="5"/>
        <v>2398000</v>
      </c>
      <c r="M389" s="30"/>
    </row>
    <row r="390" spans="2:13">
      <c r="B390" s="10"/>
      <c r="C390" s="3"/>
      <c r="D390" s="4"/>
      <c r="E390" s="11"/>
      <c r="F390" s="12"/>
      <c r="G390" s="8"/>
      <c r="H390" s="8"/>
      <c r="I390" s="8"/>
      <c r="J390" s="76"/>
      <c r="K390" s="13"/>
      <c r="L390" s="35">
        <f t="shared" si="5"/>
        <v>2398000</v>
      </c>
      <c r="M390" s="30"/>
    </row>
    <row r="391" spans="2:13">
      <c r="B391" s="10"/>
      <c r="C391" s="3"/>
      <c r="D391" s="4"/>
      <c r="E391" s="11"/>
      <c r="F391" s="12"/>
      <c r="G391" s="8"/>
      <c r="H391" s="8"/>
      <c r="I391" s="8"/>
      <c r="J391" s="76"/>
      <c r="K391" s="13"/>
      <c r="L391" s="35">
        <f t="shared" si="5"/>
        <v>2398000</v>
      </c>
      <c r="M391" s="30"/>
    </row>
    <row r="392" spans="2:13">
      <c r="B392" s="10"/>
      <c r="C392" s="3"/>
      <c r="D392" s="4"/>
      <c r="E392" s="11"/>
      <c r="F392" s="12"/>
      <c r="G392" s="8"/>
      <c r="H392" s="8"/>
      <c r="I392" s="8"/>
      <c r="J392" s="76"/>
      <c r="K392" s="13"/>
      <c r="L392" s="35">
        <f t="shared" si="5"/>
        <v>2398000</v>
      </c>
      <c r="M392" s="30"/>
    </row>
    <row r="393" spans="2:13">
      <c r="B393" s="10"/>
      <c r="C393" s="3"/>
      <c r="D393" s="4"/>
      <c r="E393" s="11"/>
      <c r="F393" s="12"/>
      <c r="G393" s="8"/>
      <c r="H393" s="8"/>
      <c r="I393" s="8"/>
      <c r="J393" s="76"/>
      <c r="K393" s="13"/>
      <c r="L393" s="35">
        <f t="shared" ref="L393:L456" si="6">L392+F393-G393+H393-I393+J393-K393</f>
        <v>2398000</v>
      </c>
      <c r="M393" s="30"/>
    </row>
    <row r="394" spans="2:13">
      <c r="B394" s="10"/>
      <c r="C394" s="3"/>
      <c r="D394" s="4"/>
      <c r="E394" s="11"/>
      <c r="F394" s="12"/>
      <c r="G394" s="8"/>
      <c r="H394" s="8"/>
      <c r="I394" s="8"/>
      <c r="J394" s="76"/>
      <c r="K394" s="13"/>
      <c r="L394" s="35">
        <f t="shared" si="6"/>
        <v>2398000</v>
      </c>
      <c r="M394" s="30"/>
    </row>
    <row r="395" spans="2:13">
      <c r="B395" s="10"/>
      <c r="C395" s="3"/>
      <c r="D395" s="4"/>
      <c r="E395" s="11"/>
      <c r="F395" s="12"/>
      <c r="G395" s="8"/>
      <c r="H395" s="8"/>
      <c r="I395" s="8"/>
      <c r="J395" s="76"/>
      <c r="K395" s="13"/>
      <c r="L395" s="35">
        <f t="shared" si="6"/>
        <v>2398000</v>
      </c>
      <c r="M395" s="30"/>
    </row>
    <row r="396" spans="2:13">
      <c r="B396" s="10"/>
      <c r="C396" s="3"/>
      <c r="D396" s="4"/>
      <c r="E396" s="11"/>
      <c r="F396" s="12"/>
      <c r="G396" s="8"/>
      <c r="H396" s="8"/>
      <c r="I396" s="8"/>
      <c r="J396" s="76"/>
      <c r="K396" s="13"/>
      <c r="L396" s="35">
        <f t="shared" si="6"/>
        <v>2398000</v>
      </c>
      <c r="M396" s="30"/>
    </row>
    <row r="397" spans="2:13">
      <c r="B397" s="10"/>
      <c r="C397" s="3"/>
      <c r="D397" s="4"/>
      <c r="E397" s="11"/>
      <c r="F397" s="12"/>
      <c r="G397" s="8"/>
      <c r="H397" s="8"/>
      <c r="I397" s="8"/>
      <c r="J397" s="76"/>
      <c r="K397" s="13"/>
      <c r="L397" s="35">
        <f t="shared" si="6"/>
        <v>2398000</v>
      </c>
      <c r="M397" s="30"/>
    </row>
    <row r="398" spans="2:13">
      <c r="B398" s="10"/>
      <c r="C398" s="3"/>
      <c r="D398" s="4"/>
      <c r="E398" s="11"/>
      <c r="F398" s="12"/>
      <c r="G398" s="8"/>
      <c r="H398" s="8"/>
      <c r="I398" s="8"/>
      <c r="J398" s="76"/>
      <c r="K398" s="13"/>
      <c r="L398" s="35">
        <f t="shared" si="6"/>
        <v>2398000</v>
      </c>
      <c r="M398" s="30"/>
    </row>
    <row r="399" spans="2:13">
      <c r="B399" s="10"/>
      <c r="C399" s="3"/>
      <c r="D399" s="4"/>
      <c r="E399" s="11"/>
      <c r="F399" s="12"/>
      <c r="G399" s="8"/>
      <c r="H399" s="8"/>
      <c r="I399" s="8"/>
      <c r="J399" s="76"/>
      <c r="K399" s="13"/>
      <c r="L399" s="35">
        <f t="shared" si="6"/>
        <v>2398000</v>
      </c>
      <c r="M399" s="30"/>
    </row>
    <row r="400" spans="2:13">
      <c r="B400" s="10"/>
      <c r="C400" s="3"/>
      <c r="D400" s="4"/>
      <c r="E400" s="11"/>
      <c r="F400" s="12"/>
      <c r="G400" s="8"/>
      <c r="H400" s="8"/>
      <c r="I400" s="8"/>
      <c r="J400" s="76"/>
      <c r="K400" s="13"/>
      <c r="L400" s="35">
        <f t="shared" si="6"/>
        <v>2398000</v>
      </c>
      <c r="M400" s="30"/>
    </row>
    <row r="401" spans="2:13">
      <c r="B401" s="10"/>
      <c r="C401" s="3"/>
      <c r="D401" s="4"/>
      <c r="E401" s="11"/>
      <c r="F401" s="12"/>
      <c r="G401" s="8"/>
      <c r="H401" s="8"/>
      <c r="I401" s="8"/>
      <c r="J401" s="76"/>
      <c r="K401" s="13"/>
      <c r="L401" s="35">
        <f t="shared" si="6"/>
        <v>2398000</v>
      </c>
      <c r="M401" s="30"/>
    </row>
    <row r="402" spans="2:13">
      <c r="B402" s="10"/>
      <c r="C402" s="3"/>
      <c r="D402" s="4"/>
      <c r="E402" s="11"/>
      <c r="F402" s="12"/>
      <c r="G402" s="8"/>
      <c r="H402" s="8"/>
      <c r="I402" s="8"/>
      <c r="J402" s="76"/>
      <c r="K402" s="13"/>
      <c r="L402" s="35">
        <f t="shared" si="6"/>
        <v>2398000</v>
      </c>
      <c r="M402" s="30"/>
    </row>
    <row r="403" spans="2:13">
      <c r="B403" s="10"/>
      <c r="C403" s="3"/>
      <c r="D403" s="4"/>
      <c r="E403" s="11"/>
      <c r="F403" s="12"/>
      <c r="G403" s="8"/>
      <c r="H403" s="8"/>
      <c r="I403" s="8"/>
      <c r="J403" s="76"/>
      <c r="K403" s="13"/>
      <c r="L403" s="35">
        <f t="shared" si="6"/>
        <v>2398000</v>
      </c>
      <c r="M403" s="30"/>
    </row>
    <row r="404" spans="2:13">
      <c r="B404" s="10"/>
      <c r="C404" s="3"/>
      <c r="D404" s="4"/>
      <c r="E404" s="11"/>
      <c r="F404" s="12"/>
      <c r="G404" s="8"/>
      <c r="H404" s="8"/>
      <c r="I404" s="8"/>
      <c r="J404" s="76"/>
      <c r="K404" s="13"/>
      <c r="L404" s="35">
        <f t="shared" si="6"/>
        <v>2398000</v>
      </c>
      <c r="M404" s="30"/>
    </row>
    <row r="405" spans="2:13">
      <c r="B405" s="10"/>
      <c r="C405" s="3"/>
      <c r="D405" s="4"/>
      <c r="E405" s="11"/>
      <c r="F405" s="12"/>
      <c r="G405" s="8"/>
      <c r="H405" s="8"/>
      <c r="I405" s="8"/>
      <c r="J405" s="76"/>
      <c r="K405" s="13"/>
      <c r="L405" s="35">
        <f t="shared" si="6"/>
        <v>2398000</v>
      </c>
      <c r="M405" s="30"/>
    </row>
    <row r="406" spans="2:13">
      <c r="B406" s="10"/>
      <c r="C406" s="3"/>
      <c r="D406" s="4"/>
      <c r="E406" s="11"/>
      <c r="F406" s="12"/>
      <c r="G406" s="8"/>
      <c r="H406" s="8"/>
      <c r="I406" s="8"/>
      <c r="J406" s="76"/>
      <c r="K406" s="13"/>
      <c r="L406" s="35">
        <f t="shared" si="6"/>
        <v>2398000</v>
      </c>
      <c r="M406" s="30"/>
    </row>
    <row r="407" spans="2:13">
      <c r="B407" s="10"/>
      <c r="C407" s="3"/>
      <c r="D407" s="4"/>
      <c r="E407" s="11"/>
      <c r="F407" s="12"/>
      <c r="G407" s="8"/>
      <c r="H407" s="8"/>
      <c r="I407" s="8"/>
      <c r="J407" s="76"/>
      <c r="K407" s="13"/>
      <c r="L407" s="35">
        <f t="shared" si="6"/>
        <v>2398000</v>
      </c>
      <c r="M407" s="30"/>
    </row>
    <row r="408" spans="2:13">
      <c r="B408" s="10"/>
      <c r="C408" s="3"/>
      <c r="D408" s="4"/>
      <c r="E408" s="11"/>
      <c r="F408" s="12"/>
      <c r="G408" s="8"/>
      <c r="H408" s="8"/>
      <c r="I408" s="8"/>
      <c r="J408" s="76"/>
      <c r="K408" s="13"/>
      <c r="L408" s="35">
        <f t="shared" si="6"/>
        <v>2398000</v>
      </c>
      <c r="M408" s="30"/>
    </row>
    <row r="409" spans="2:13">
      <c r="B409" s="10"/>
      <c r="C409" s="3"/>
      <c r="D409" s="4"/>
      <c r="E409" s="11"/>
      <c r="F409" s="12"/>
      <c r="G409" s="8"/>
      <c r="H409" s="8"/>
      <c r="I409" s="8"/>
      <c r="J409" s="76"/>
      <c r="K409" s="13"/>
      <c r="L409" s="35">
        <f t="shared" si="6"/>
        <v>2398000</v>
      </c>
      <c r="M409" s="30"/>
    </row>
    <row r="410" spans="2:13">
      <c r="B410" s="10"/>
      <c r="C410" s="3"/>
      <c r="D410" s="4"/>
      <c r="E410" s="11"/>
      <c r="F410" s="12"/>
      <c r="G410" s="8"/>
      <c r="H410" s="8"/>
      <c r="I410" s="8"/>
      <c r="J410" s="76"/>
      <c r="K410" s="13"/>
      <c r="L410" s="35">
        <f t="shared" si="6"/>
        <v>2398000</v>
      </c>
      <c r="M410" s="30"/>
    </row>
    <row r="411" spans="2:13">
      <c r="B411" s="10"/>
      <c r="C411" s="3"/>
      <c r="D411" s="4"/>
      <c r="E411" s="11"/>
      <c r="F411" s="12"/>
      <c r="G411" s="8"/>
      <c r="H411" s="8"/>
      <c r="I411" s="8"/>
      <c r="J411" s="76"/>
      <c r="K411" s="13"/>
      <c r="L411" s="35">
        <f t="shared" si="6"/>
        <v>2398000</v>
      </c>
      <c r="M411" s="30"/>
    </row>
    <row r="412" spans="2:13">
      <c r="B412" s="10"/>
      <c r="C412" s="3"/>
      <c r="D412" s="4"/>
      <c r="E412" s="11"/>
      <c r="F412" s="12"/>
      <c r="G412" s="8"/>
      <c r="H412" s="8"/>
      <c r="I412" s="8"/>
      <c r="J412" s="76"/>
      <c r="K412" s="13"/>
      <c r="L412" s="35">
        <f t="shared" si="6"/>
        <v>2398000</v>
      </c>
      <c r="M412" s="30"/>
    </row>
    <row r="413" spans="2:13">
      <c r="B413" s="10"/>
      <c r="C413" s="3"/>
      <c r="D413" s="4"/>
      <c r="E413" s="11"/>
      <c r="F413" s="12"/>
      <c r="G413" s="8"/>
      <c r="H413" s="8"/>
      <c r="I413" s="8"/>
      <c r="J413" s="76"/>
      <c r="K413" s="13"/>
      <c r="L413" s="35">
        <f t="shared" si="6"/>
        <v>2398000</v>
      </c>
      <c r="M413" s="30"/>
    </row>
    <row r="414" spans="2:13">
      <c r="B414" s="10"/>
      <c r="C414" s="3"/>
      <c r="D414" s="4"/>
      <c r="E414" s="11"/>
      <c r="F414" s="12"/>
      <c r="G414" s="8"/>
      <c r="H414" s="8"/>
      <c r="I414" s="8"/>
      <c r="J414" s="76"/>
      <c r="K414" s="13"/>
      <c r="L414" s="35">
        <f t="shared" si="6"/>
        <v>2398000</v>
      </c>
      <c r="M414" s="30"/>
    </row>
    <row r="415" spans="2:13">
      <c r="B415" s="10"/>
      <c r="C415" s="3"/>
      <c r="D415" s="4"/>
      <c r="E415" s="11"/>
      <c r="F415" s="12"/>
      <c r="G415" s="8"/>
      <c r="H415" s="8"/>
      <c r="I415" s="8"/>
      <c r="J415" s="76"/>
      <c r="K415" s="13"/>
      <c r="L415" s="35">
        <f t="shared" si="6"/>
        <v>2398000</v>
      </c>
      <c r="M415" s="30"/>
    </row>
    <row r="416" spans="2:13">
      <c r="B416" s="10"/>
      <c r="C416" s="3"/>
      <c r="D416" s="4"/>
      <c r="E416" s="11"/>
      <c r="F416" s="12"/>
      <c r="G416" s="8"/>
      <c r="H416" s="8"/>
      <c r="I416" s="8"/>
      <c r="J416" s="76"/>
      <c r="K416" s="13"/>
      <c r="L416" s="35">
        <f t="shared" si="6"/>
        <v>2398000</v>
      </c>
      <c r="M416" s="30"/>
    </row>
    <row r="417" spans="2:13">
      <c r="B417" s="10"/>
      <c r="C417" s="3"/>
      <c r="D417" s="4"/>
      <c r="E417" s="11"/>
      <c r="F417" s="12"/>
      <c r="G417" s="8"/>
      <c r="H417" s="8"/>
      <c r="I417" s="8"/>
      <c r="J417" s="76"/>
      <c r="K417" s="13"/>
      <c r="L417" s="35">
        <f t="shared" si="6"/>
        <v>2398000</v>
      </c>
      <c r="M417" s="30"/>
    </row>
    <row r="418" spans="2:13">
      <c r="B418" s="10"/>
      <c r="C418" s="3"/>
      <c r="D418" s="4"/>
      <c r="E418" s="11"/>
      <c r="F418" s="12"/>
      <c r="G418" s="8"/>
      <c r="H418" s="8"/>
      <c r="I418" s="8"/>
      <c r="J418" s="76"/>
      <c r="K418" s="13"/>
      <c r="L418" s="35">
        <f t="shared" si="6"/>
        <v>2398000</v>
      </c>
      <c r="M418" s="30"/>
    </row>
    <row r="419" spans="2:13">
      <c r="B419" s="10"/>
      <c r="C419" s="3"/>
      <c r="D419" s="4"/>
      <c r="E419" s="11"/>
      <c r="F419" s="12"/>
      <c r="G419" s="8"/>
      <c r="H419" s="8"/>
      <c r="I419" s="8"/>
      <c r="J419" s="76"/>
      <c r="K419" s="13"/>
      <c r="L419" s="35">
        <f t="shared" si="6"/>
        <v>2398000</v>
      </c>
      <c r="M419" s="30"/>
    </row>
    <row r="420" spans="2:13">
      <c r="B420" s="10"/>
      <c r="C420" s="3"/>
      <c r="D420" s="4"/>
      <c r="E420" s="11"/>
      <c r="F420" s="12"/>
      <c r="G420" s="8"/>
      <c r="H420" s="8"/>
      <c r="I420" s="8"/>
      <c r="J420" s="76"/>
      <c r="K420" s="13"/>
      <c r="L420" s="35">
        <f t="shared" si="6"/>
        <v>2398000</v>
      </c>
      <c r="M420" s="30"/>
    </row>
    <row r="421" spans="2:13">
      <c r="B421" s="10"/>
      <c r="C421" s="3"/>
      <c r="D421" s="4"/>
      <c r="E421" s="11"/>
      <c r="F421" s="12"/>
      <c r="G421" s="8"/>
      <c r="H421" s="8"/>
      <c r="I421" s="8"/>
      <c r="J421" s="76"/>
      <c r="K421" s="13"/>
      <c r="L421" s="35">
        <f t="shared" si="6"/>
        <v>2398000</v>
      </c>
      <c r="M421" s="30"/>
    </row>
    <row r="422" spans="2:13">
      <c r="B422" s="10"/>
      <c r="C422" s="3"/>
      <c r="D422" s="4"/>
      <c r="E422" s="11"/>
      <c r="F422" s="12"/>
      <c r="G422" s="8"/>
      <c r="H422" s="8"/>
      <c r="I422" s="8"/>
      <c r="J422" s="76"/>
      <c r="K422" s="13"/>
      <c r="L422" s="35">
        <f t="shared" si="6"/>
        <v>2398000</v>
      </c>
      <c r="M422" s="30"/>
    </row>
    <row r="423" spans="2:13">
      <c r="B423" s="10"/>
      <c r="C423" s="3"/>
      <c r="D423" s="4"/>
      <c r="E423" s="11"/>
      <c r="F423" s="12"/>
      <c r="G423" s="8"/>
      <c r="H423" s="8"/>
      <c r="I423" s="8"/>
      <c r="J423" s="76"/>
      <c r="K423" s="13"/>
      <c r="L423" s="35">
        <f t="shared" si="6"/>
        <v>2398000</v>
      </c>
      <c r="M423" s="30"/>
    </row>
    <row r="424" spans="2:13">
      <c r="B424" s="10"/>
      <c r="C424" s="3"/>
      <c r="D424" s="4"/>
      <c r="E424" s="11"/>
      <c r="F424" s="12"/>
      <c r="G424" s="8"/>
      <c r="H424" s="8"/>
      <c r="I424" s="8"/>
      <c r="J424" s="76"/>
      <c r="K424" s="13"/>
      <c r="L424" s="35">
        <f t="shared" si="6"/>
        <v>2398000</v>
      </c>
      <c r="M424" s="30"/>
    </row>
    <row r="425" spans="2:13">
      <c r="B425" s="10"/>
      <c r="C425" s="3"/>
      <c r="D425" s="4"/>
      <c r="E425" s="11"/>
      <c r="F425" s="12"/>
      <c r="G425" s="8"/>
      <c r="H425" s="8"/>
      <c r="I425" s="8"/>
      <c r="J425" s="76"/>
      <c r="K425" s="13"/>
      <c r="L425" s="35">
        <f t="shared" si="6"/>
        <v>2398000</v>
      </c>
      <c r="M425" s="30"/>
    </row>
    <row r="426" spans="2:13">
      <c r="B426" s="10"/>
      <c r="C426" s="3"/>
      <c r="D426" s="4"/>
      <c r="E426" s="11"/>
      <c r="F426" s="12"/>
      <c r="G426" s="8"/>
      <c r="H426" s="8"/>
      <c r="I426" s="8"/>
      <c r="J426" s="76"/>
      <c r="K426" s="13"/>
      <c r="L426" s="35">
        <f t="shared" si="6"/>
        <v>2398000</v>
      </c>
      <c r="M426" s="30"/>
    </row>
    <row r="427" spans="2:13">
      <c r="B427" s="10"/>
      <c r="C427" s="3"/>
      <c r="D427" s="4"/>
      <c r="E427" s="11"/>
      <c r="F427" s="12"/>
      <c r="G427" s="8"/>
      <c r="H427" s="8"/>
      <c r="I427" s="8"/>
      <c r="J427" s="76"/>
      <c r="K427" s="13"/>
      <c r="L427" s="35">
        <f t="shared" si="6"/>
        <v>2398000</v>
      </c>
      <c r="M427" s="30"/>
    </row>
    <row r="428" spans="2:13">
      <c r="B428" s="10"/>
      <c r="C428" s="3"/>
      <c r="D428" s="4"/>
      <c r="E428" s="11"/>
      <c r="F428" s="12"/>
      <c r="G428" s="8"/>
      <c r="H428" s="8"/>
      <c r="I428" s="8"/>
      <c r="J428" s="76"/>
      <c r="K428" s="13"/>
      <c r="L428" s="35">
        <f t="shared" si="6"/>
        <v>2398000</v>
      </c>
      <c r="M428" s="30"/>
    </row>
    <row r="429" spans="2:13">
      <c r="B429" s="10"/>
      <c r="C429" s="3"/>
      <c r="D429" s="4"/>
      <c r="E429" s="11"/>
      <c r="F429" s="12"/>
      <c r="G429" s="8"/>
      <c r="H429" s="8"/>
      <c r="I429" s="8"/>
      <c r="J429" s="76"/>
      <c r="K429" s="13"/>
      <c r="L429" s="35">
        <f t="shared" si="6"/>
        <v>2398000</v>
      </c>
      <c r="M429" s="30"/>
    </row>
    <row r="430" spans="2:13">
      <c r="B430" s="10"/>
      <c r="C430" s="3"/>
      <c r="D430" s="4"/>
      <c r="E430" s="11"/>
      <c r="F430" s="12"/>
      <c r="G430" s="8"/>
      <c r="H430" s="8"/>
      <c r="I430" s="8"/>
      <c r="J430" s="76"/>
      <c r="K430" s="13"/>
      <c r="L430" s="35">
        <f t="shared" si="6"/>
        <v>2398000</v>
      </c>
      <c r="M430" s="30"/>
    </row>
    <row r="431" spans="2:13">
      <c r="B431" s="10"/>
      <c r="C431" s="3"/>
      <c r="D431" s="4"/>
      <c r="E431" s="11"/>
      <c r="F431" s="12"/>
      <c r="G431" s="8"/>
      <c r="H431" s="8"/>
      <c r="I431" s="8"/>
      <c r="J431" s="76"/>
      <c r="K431" s="13"/>
      <c r="L431" s="35">
        <f t="shared" si="6"/>
        <v>2398000</v>
      </c>
      <c r="M431" s="30"/>
    </row>
    <row r="432" spans="2:13">
      <c r="B432" s="10"/>
      <c r="C432" s="3"/>
      <c r="D432" s="4"/>
      <c r="E432" s="11"/>
      <c r="F432" s="12"/>
      <c r="G432" s="8"/>
      <c r="H432" s="8"/>
      <c r="I432" s="8"/>
      <c r="J432" s="76"/>
      <c r="K432" s="13"/>
      <c r="L432" s="35">
        <f t="shared" si="6"/>
        <v>2398000</v>
      </c>
      <c r="M432" s="30"/>
    </row>
    <row r="433" spans="2:13">
      <c r="B433" s="10"/>
      <c r="C433" s="3"/>
      <c r="D433" s="4"/>
      <c r="E433" s="11"/>
      <c r="F433" s="12"/>
      <c r="G433" s="8"/>
      <c r="H433" s="8"/>
      <c r="I433" s="8"/>
      <c r="J433" s="76"/>
      <c r="K433" s="13"/>
      <c r="L433" s="35">
        <f t="shared" si="6"/>
        <v>2398000</v>
      </c>
      <c r="M433" s="30"/>
    </row>
    <row r="434" spans="2:13">
      <c r="B434" s="10"/>
      <c r="C434" s="3"/>
      <c r="D434" s="4"/>
      <c r="E434" s="11"/>
      <c r="F434" s="12"/>
      <c r="G434" s="8"/>
      <c r="H434" s="8"/>
      <c r="I434" s="8"/>
      <c r="J434" s="76"/>
      <c r="K434" s="13"/>
      <c r="L434" s="35">
        <f t="shared" si="6"/>
        <v>2398000</v>
      </c>
      <c r="M434" s="30"/>
    </row>
    <row r="435" spans="2:13">
      <c r="B435" s="10"/>
      <c r="C435" s="3"/>
      <c r="D435" s="4"/>
      <c r="E435" s="11"/>
      <c r="F435" s="12"/>
      <c r="G435" s="8"/>
      <c r="H435" s="8"/>
      <c r="I435" s="8"/>
      <c r="J435" s="76"/>
      <c r="K435" s="13"/>
      <c r="L435" s="35">
        <f t="shared" si="6"/>
        <v>2398000</v>
      </c>
      <c r="M435" s="30"/>
    </row>
    <row r="436" spans="2:13">
      <c r="B436" s="10"/>
      <c r="C436" s="3"/>
      <c r="D436" s="4"/>
      <c r="E436" s="11"/>
      <c r="F436" s="12"/>
      <c r="G436" s="8"/>
      <c r="H436" s="8"/>
      <c r="I436" s="8"/>
      <c r="J436" s="76"/>
      <c r="K436" s="13"/>
      <c r="L436" s="35">
        <f t="shared" si="6"/>
        <v>2398000</v>
      </c>
      <c r="M436" s="30"/>
    </row>
    <row r="437" spans="2:13">
      <c r="B437" s="10"/>
      <c r="C437" s="3"/>
      <c r="D437" s="4"/>
      <c r="E437" s="11"/>
      <c r="F437" s="12"/>
      <c r="G437" s="8"/>
      <c r="H437" s="8"/>
      <c r="I437" s="8"/>
      <c r="J437" s="76"/>
      <c r="K437" s="13"/>
      <c r="L437" s="35">
        <f t="shared" si="6"/>
        <v>2398000</v>
      </c>
      <c r="M437" s="30"/>
    </row>
    <row r="438" spans="2:13">
      <c r="B438" s="10"/>
      <c r="C438" s="3"/>
      <c r="D438" s="4"/>
      <c r="E438" s="11"/>
      <c r="F438" s="12"/>
      <c r="G438" s="8"/>
      <c r="H438" s="8"/>
      <c r="I438" s="8"/>
      <c r="J438" s="76"/>
      <c r="K438" s="13"/>
      <c r="L438" s="35">
        <f t="shared" si="6"/>
        <v>2398000</v>
      </c>
      <c r="M438" s="30"/>
    </row>
    <row r="439" spans="2:13">
      <c r="B439" s="10"/>
      <c r="C439" s="3"/>
      <c r="D439" s="4"/>
      <c r="E439" s="11"/>
      <c r="F439" s="12"/>
      <c r="G439" s="8"/>
      <c r="H439" s="8"/>
      <c r="I439" s="8"/>
      <c r="J439" s="76"/>
      <c r="K439" s="13"/>
      <c r="L439" s="35">
        <f t="shared" si="6"/>
        <v>2398000</v>
      </c>
      <c r="M439" s="30"/>
    </row>
    <row r="440" spans="2:13">
      <c r="B440" s="10"/>
      <c r="C440" s="3"/>
      <c r="D440" s="4"/>
      <c r="E440" s="11"/>
      <c r="F440" s="12"/>
      <c r="G440" s="8"/>
      <c r="H440" s="8"/>
      <c r="I440" s="8"/>
      <c r="J440" s="76"/>
      <c r="K440" s="13"/>
      <c r="L440" s="35">
        <f t="shared" si="6"/>
        <v>2398000</v>
      </c>
      <c r="M440" s="30"/>
    </row>
    <row r="441" spans="2:13">
      <c r="B441" s="10"/>
      <c r="C441" s="3"/>
      <c r="D441" s="4"/>
      <c r="E441" s="11"/>
      <c r="F441" s="12"/>
      <c r="G441" s="8"/>
      <c r="H441" s="8"/>
      <c r="I441" s="8"/>
      <c r="J441" s="76"/>
      <c r="K441" s="13"/>
      <c r="L441" s="35">
        <f t="shared" si="6"/>
        <v>2398000</v>
      </c>
      <c r="M441" s="30"/>
    </row>
    <row r="442" spans="2:13">
      <c r="B442" s="10"/>
      <c r="C442" s="3"/>
      <c r="D442" s="4"/>
      <c r="E442" s="11"/>
      <c r="F442" s="12"/>
      <c r="G442" s="8"/>
      <c r="H442" s="8"/>
      <c r="I442" s="8"/>
      <c r="J442" s="76"/>
      <c r="K442" s="13"/>
      <c r="L442" s="35">
        <f t="shared" si="6"/>
        <v>2398000</v>
      </c>
      <c r="M442" s="30"/>
    </row>
    <row r="443" spans="2:13">
      <c r="B443" s="10"/>
      <c r="C443" s="3"/>
      <c r="D443" s="4"/>
      <c r="E443" s="11"/>
      <c r="F443" s="12"/>
      <c r="G443" s="8"/>
      <c r="H443" s="8"/>
      <c r="I443" s="8"/>
      <c r="J443" s="76"/>
      <c r="K443" s="13"/>
      <c r="L443" s="35">
        <f t="shared" si="6"/>
        <v>2398000</v>
      </c>
      <c r="M443" s="30"/>
    </row>
    <row r="444" spans="2:13">
      <c r="B444" s="10"/>
      <c r="C444" s="3"/>
      <c r="D444" s="4"/>
      <c r="E444" s="11"/>
      <c r="F444" s="12"/>
      <c r="G444" s="8"/>
      <c r="H444" s="8"/>
      <c r="I444" s="8"/>
      <c r="J444" s="76"/>
      <c r="K444" s="13"/>
      <c r="L444" s="35">
        <f t="shared" si="6"/>
        <v>2398000</v>
      </c>
      <c r="M444" s="30"/>
    </row>
    <row r="445" spans="2:13">
      <c r="B445" s="10"/>
      <c r="C445" s="3"/>
      <c r="D445" s="4"/>
      <c r="E445" s="11"/>
      <c r="F445" s="12"/>
      <c r="G445" s="8"/>
      <c r="H445" s="8"/>
      <c r="I445" s="8"/>
      <c r="J445" s="76"/>
      <c r="K445" s="13"/>
      <c r="L445" s="35">
        <f t="shared" si="6"/>
        <v>2398000</v>
      </c>
      <c r="M445" s="30"/>
    </row>
    <row r="446" spans="2:13">
      <c r="B446" s="10"/>
      <c r="C446" s="3"/>
      <c r="D446" s="4"/>
      <c r="E446" s="11"/>
      <c r="F446" s="12"/>
      <c r="G446" s="8"/>
      <c r="H446" s="8"/>
      <c r="I446" s="8"/>
      <c r="J446" s="76"/>
      <c r="K446" s="13"/>
      <c r="L446" s="35">
        <f t="shared" si="6"/>
        <v>2398000</v>
      </c>
      <c r="M446" s="30"/>
    </row>
    <row r="447" spans="2:13">
      <c r="B447" s="10"/>
      <c r="C447" s="3"/>
      <c r="D447" s="4"/>
      <c r="E447" s="11"/>
      <c r="F447" s="12"/>
      <c r="G447" s="8"/>
      <c r="H447" s="8"/>
      <c r="I447" s="8"/>
      <c r="J447" s="76"/>
      <c r="K447" s="13"/>
      <c r="L447" s="35">
        <f t="shared" si="6"/>
        <v>2398000</v>
      </c>
      <c r="M447" s="30"/>
    </row>
    <row r="448" spans="2:13">
      <c r="B448" s="10"/>
      <c r="C448" s="3"/>
      <c r="D448" s="4"/>
      <c r="E448" s="11"/>
      <c r="F448" s="12"/>
      <c r="G448" s="8"/>
      <c r="H448" s="8"/>
      <c r="I448" s="8"/>
      <c r="J448" s="76"/>
      <c r="K448" s="13"/>
      <c r="L448" s="35">
        <f t="shared" si="6"/>
        <v>2398000</v>
      </c>
      <c r="M448" s="30"/>
    </row>
    <row r="449" spans="2:13">
      <c r="B449" s="10"/>
      <c r="C449" s="3"/>
      <c r="D449" s="4"/>
      <c r="E449" s="11"/>
      <c r="F449" s="12"/>
      <c r="G449" s="8"/>
      <c r="H449" s="8"/>
      <c r="I449" s="8"/>
      <c r="J449" s="76"/>
      <c r="K449" s="13"/>
      <c r="L449" s="35">
        <f t="shared" si="6"/>
        <v>2398000</v>
      </c>
      <c r="M449" s="30"/>
    </row>
    <row r="450" spans="2:13">
      <c r="B450" s="10"/>
      <c r="C450" s="3"/>
      <c r="D450" s="4"/>
      <c r="E450" s="11"/>
      <c r="F450" s="12"/>
      <c r="G450" s="8"/>
      <c r="H450" s="8"/>
      <c r="I450" s="8"/>
      <c r="J450" s="76"/>
      <c r="K450" s="13"/>
      <c r="L450" s="35">
        <f t="shared" si="6"/>
        <v>2398000</v>
      </c>
      <c r="M450" s="30"/>
    </row>
    <row r="451" spans="2:13">
      <c r="B451" s="10"/>
      <c r="C451" s="3"/>
      <c r="D451" s="4"/>
      <c r="E451" s="11"/>
      <c r="F451" s="12"/>
      <c r="G451" s="8"/>
      <c r="H451" s="8"/>
      <c r="I451" s="8"/>
      <c r="J451" s="76"/>
      <c r="K451" s="13"/>
      <c r="L451" s="35">
        <f t="shared" si="6"/>
        <v>2398000</v>
      </c>
      <c r="M451" s="30"/>
    </row>
    <row r="452" spans="2:13">
      <c r="B452" s="10"/>
      <c r="C452" s="3"/>
      <c r="D452" s="4"/>
      <c r="E452" s="11"/>
      <c r="F452" s="12"/>
      <c r="G452" s="8"/>
      <c r="H452" s="8"/>
      <c r="I452" s="8"/>
      <c r="J452" s="76"/>
      <c r="K452" s="13"/>
      <c r="L452" s="35">
        <f t="shared" si="6"/>
        <v>2398000</v>
      </c>
      <c r="M452" s="30"/>
    </row>
    <row r="453" spans="2:13">
      <c r="B453" s="10"/>
      <c r="C453" s="3"/>
      <c r="D453" s="4"/>
      <c r="E453" s="11"/>
      <c r="F453" s="12"/>
      <c r="G453" s="8"/>
      <c r="H453" s="8"/>
      <c r="I453" s="8"/>
      <c r="J453" s="76"/>
      <c r="K453" s="13"/>
      <c r="L453" s="35">
        <f t="shared" si="6"/>
        <v>2398000</v>
      </c>
      <c r="M453" s="30"/>
    </row>
    <row r="454" spans="2:13">
      <c r="B454" s="10"/>
      <c r="C454" s="3"/>
      <c r="D454" s="4"/>
      <c r="E454" s="11"/>
      <c r="F454" s="12"/>
      <c r="G454" s="8"/>
      <c r="H454" s="8"/>
      <c r="I454" s="8"/>
      <c r="J454" s="76"/>
      <c r="K454" s="13"/>
      <c r="L454" s="35">
        <f t="shared" si="6"/>
        <v>2398000</v>
      </c>
      <c r="M454" s="30"/>
    </row>
    <row r="455" spans="2:13">
      <c r="B455" s="10"/>
      <c r="C455" s="3"/>
      <c r="D455" s="4"/>
      <c r="E455" s="11"/>
      <c r="F455" s="12"/>
      <c r="G455" s="8"/>
      <c r="H455" s="8"/>
      <c r="I455" s="8"/>
      <c r="J455" s="76"/>
      <c r="K455" s="13"/>
      <c r="L455" s="35">
        <f t="shared" si="6"/>
        <v>2398000</v>
      </c>
      <c r="M455" s="30"/>
    </row>
    <row r="456" spans="2:13">
      <c r="B456" s="10"/>
      <c r="C456" s="3"/>
      <c r="D456" s="4"/>
      <c r="E456" s="11"/>
      <c r="F456" s="12"/>
      <c r="G456" s="8"/>
      <c r="H456" s="8"/>
      <c r="I456" s="8"/>
      <c r="J456" s="76"/>
      <c r="K456" s="13"/>
      <c r="L456" s="35">
        <f t="shared" si="6"/>
        <v>2398000</v>
      </c>
      <c r="M456" s="30"/>
    </row>
    <row r="457" spans="2:13">
      <c r="B457" s="10"/>
      <c r="C457" s="3"/>
      <c r="D457" s="4"/>
      <c r="E457" s="11"/>
      <c r="F457" s="12"/>
      <c r="G457" s="8"/>
      <c r="H457" s="8"/>
      <c r="I457" s="8"/>
      <c r="J457" s="76"/>
      <c r="K457" s="13"/>
      <c r="L457" s="35">
        <f t="shared" ref="L457:L520" si="7">L456+F457-G457+H457-I457+J457-K457</f>
        <v>2398000</v>
      </c>
      <c r="M457" s="30"/>
    </row>
    <row r="458" spans="2:13">
      <c r="B458" s="10"/>
      <c r="C458" s="3"/>
      <c r="D458" s="4"/>
      <c r="E458" s="11"/>
      <c r="F458" s="12"/>
      <c r="G458" s="8"/>
      <c r="H458" s="8"/>
      <c r="I458" s="8"/>
      <c r="J458" s="76"/>
      <c r="K458" s="13"/>
      <c r="L458" s="35">
        <f t="shared" si="7"/>
        <v>2398000</v>
      </c>
      <c r="M458" s="30"/>
    </row>
    <row r="459" spans="2:13">
      <c r="B459" s="10"/>
      <c r="C459" s="3"/>
      <c r="D459" s="4"/>
      <c r="E459" s="11"/>
      <c r="F459" s="12"/>
      <c r="G459" s="8"/>
      <c r="H459" s="8"/>
      <c r="I459" s="8"/>
      <c r="J459" s="76"/>
      <c r="K459" s="13"/>
      <c r="L459" s="35">
        <f t="shared" si="7"/>
        <v>2398000</v>
      </c>
      <c r="M459" s="30"/>
    </row>
    <row r="460" spans="2:13">
      <c r="B460" s="10"/>
      <c r="C460" s="3"/>
      <c r="D460" s="4"/>
      <c r="E460" s="11"/>
      <c r="F460" s="12"/>
      <c r="G460" s="8"/>
      <c r="H460" s="8"/>
      <c r="I460" s="8"/>
      <c r="J460" s="76"/>
      <c r="K460" s="13"/>
      <c r="L460" s="35">
        <f t="shared" si="7"/>
        <v>2398000</v>
      </c>
      <c r="M460" s="30"/>
    </row>
    <row r="461" spans="2:13">
      <c r="B461" s="10"/>
      <c r="C461" s="3"/>
      <c r="D461" s="4"/>
      <c r="E461" s="11"/>
      <c r="F461" s="12"/>
      <c r="G461" s="8"/>
      <c r="H461" s="8"/>
      <c r="I461" s="8"/>
      <c r="J461" s="76"/>
      <c r="K461" s="13"/>
      <c r="L461" s="35">
        <f t="shared" si="7"/>
        <v>2398000</v>
      </c>
      <c r="M461" s="30"/>
    </row>
    <row r="462" spans="2:13">
      <c r="B462" s="10"/>
      <c r="C462" s="3"/>
      <c r="D462" s="4"/>
      <c r="E462" s="11"/>
      <c r="F462" s="12"/>
      <c r="G462" s="8"/>
      <c r="H462" s="8"/>
      <c r="I462" s="8"/>
      <c r="J462" s="76"/>
      <c r="K462" s="13"/>
      <c r="L462" s="35">
        <f t="shared" si="7"/>
        <v>2398000</v>
      </c>
      <c r="M462" s="30"/>
    </row>
    <row r="463" spans="2:13">
      <c r="B463" s="10"/>
      <c r="C463" s="3"/>
      <c r="D463" s="4"/>
      <c r="E463" s="11"/>
      <c r="F463" s="12"/>
      <c r="G463" s="8"/>
      <c r="H463" s="8"/>
      <c r="I463" s="8"/>
      <c r="J463" s="76"/>
      <c r="K463" s="13"/>
      <c r="L463" s="35">
        <f t="shared" si="7"/>
        <v>2398000</v>
      </c>
      <c r="M463" s="30"/>
    </row>
    <row r="464" spans="2:13">
      <c r="B464" s="10"/>
      <c r="C464" s="3"/>
      <c r="D464" s="4"/>
      <c r="E464" s="11"/>
      <c r="F464" s="12"/>
      <c r="G464" s="8"/>
      <c r="H464" s="8"/>
      <c r="I464" s="8"/>
      <c r="J464" s="76"/>
      <c r="K464" s="13"/>
      <c r="L464" s="35">
        <f t="shared" si="7"/>
        <v>2398000</v>
      </c>
      <c r="M464" s="30"/>
    </row>
    <row r="465" spans="2:13">
      <c r="B465" s="10"/>
      <c r="C465" s="3"/>
      <c r="D465" s="4"/>
      <c r="E465" s="11"/>
      <c r="F465" s="12"/>
      <c r="G465" s="8"/>
      <c r="H465" s="8"/>
      <c r="I465" s="8"/>
      <c r="J465" s="76"/>
      <c r="K465" s="13"/>
      <c r="L465" s="35">
        <f t="shared" si="7"/>
        <v>2398000</v>
      </c>
      <c r="M465" s="30"/>
    </row>
    <row r="466" spans="2:13">
      <c r="B466" s="10"/>
      <c r="C466" s="3"/>
      <c r="D466" s="4"/>
      <c r="E466" s="11"/>
      <c r="F466" s="12"/>
      <c r="G466" s="8"/>
      <c r="H466" s="8"/>
      <c r="I466" s="8"/>
      <c r="J466" s="76"/>
      <c r="K466" s="13"/>
      <c r="L466" s="35">
        <f t="shared" si="7"/>
        <v>2398000</v>
      </c>
      <c r="M466" s="30"/>
    </row>
    <row r="467" spans="2:13">
      <c r="B467" s="10"/>
      <c r="C467" s="3"/>
      <c r="D467" s="4"/>
      <c r="E467" s="11"/>
      <c r="F467" s="12"/>
      <c r="G467" s="8"/>
      <c r="H467" s="8"/>
      <c r="I467" s="8"/>
      <c r="J467" s="76"/>
      <c r="K467" s="13"/>
      <c r="L467" s="35">
        <f t="shared" si="7"/>
        <v>2398000</v>
      </c>
      <c r="M467" s="30"/>
    </row>
    <row r="468" spans="2:13">
      <c r="B468" s="10"/>
      <c r="C468" s="3"/>
      <c r="D468" s="4"/>
      <c r="E468" s="11"/>
      <c r="F468" s="12"/>
      <c r="G468" s="8"/>
      <c r="H468" s="8"/>
      <c r="I468" s="8"/>
      <c r="J468" s="76"/>
      <c r="K468" s="13"/>
      <c r="L468" s="35">
        <f t="shared" si="7"/>
        <v>2398000</v>
      </c>
      <c r="M468" s="30"/>
    </row>
    <row r="469" spans="2:13">
      <c r="B469" s="10"/>
      <c r="C469" s="3"/>
      <c r="D469" s="4"/>
      <c r="E469" s="11"/>
      <c r="F469" s="12"/>
      <c r="G469" s="8"/>
      <c r="H469" s="8"/>
      <c r="I469" s="8"/>
      <c r="J469" s="76"/>
      <c r="K469" s="13"/>
      <c r="L469" s="35">
        <f t="shared" si="7"/>
        <v>2398000</v>
      </c>
      <c r="M469" s="30"/>
    </row>
    <row r="470" spans="2:13">
      <c r="B470" s="10"/>
      <c r="C470" s="3"/>
      <c r="D470" s="4"/>
      <c r="E470" s="11"/>
      <c r="F470" s="12"/>
      <c r="G470" s="8"/>
      <c r="H470" s="8"/>
      <c r="I470" s="8"/>
      <c r="J470" s="76"/>
      <c r="K470" s="13"/>
      <c r="L470" s="35">
        <f t="shared" si="7"/>
        <v>2398000</v>
      </c>
      <c r="M470" s="30"/>
    </row>
    <row r="471" spans="2:13">
      <c r="B471" s="10"/>
      <c r="C471" s="3"/>
      <c r="D471" s="4"/>
      <c r="E471" s="11"/>
      <c r="F471" s="12"/>
      <c r="G471" s="8"/>
      <c r="H471" s="8"/>
      <c r="I471" s="8"/>
      <c r="J471" s="76"/>
      <c r="K471" s="13"/>
      <c r="L471" s="35">
        <f t="shared" si="7"/>
        <v>2398000</v>
      </c>
      <c r="M471" s="30"/>
    </row>
    <row r="472" spans="2:13">
      <c r="B472" s="10"/>
      <c r="C472" s="3"/>
      <c r="D472" s="4"/>
      <c r="E472" s="11"/>
      <c r="F472" s="12"/>
      <c r="G472" s="8"/>
      <c r="H472" s="8"/>
      <c r="I472" s="8"/>
      <c r="J472" s="76"/>
      <c r="K472" s="13"/>
      <c r="L472" s="35">
        <f t="shared" si="7"/>
        <v>2398000</v>
      </c>
      <c r="M472" s="30"/>
    </row>
    <row r="473" spans="2:13">
      <c r="B473" s="10"/>
      <c r="C473" s="3"/>
      <c r="D473" s="4"/>
      <c r="E473" s="11"/>
      <c r="F473" s="12"/>
      <c r="G473" s="8"/>
      <c r="H473" s="8"/>
      <c r="I473" s="8"/>
      <c r="J473" s="76"/>
      <c r="K473" s="13"/>
      <c r="L473" s="35">
        <f t="shared" si="7"/>
        <v>2398000</v>
      </c>
      <c r="M473" s="30"/>
    </row>
    <row r="474" spans="2:13">
      <c r="B474" s="10"/>
      <c r="C474" s="3"/>
      <c r="D474" s="4"/>
      <c r="E474" s="11"/>
      <c r="F474" s="12"/>
      <c r="G474" s="8"/>
      <c r="H474" s="8"/>
      <c r="I474" s="8"/>
      <c r="J474" s="76"/>
      <c r="K474" s="13"/>
      <c r="L474" s="35">
        <f t="shared" si="7"/>
        <v>2398000</v>
      </c>
      <c r="M474" s="30"/>
    </row>
    <row r="475" spans="2:13">
      <c r="B475" s="10"/>
      <c r="C475" s="3"/>
      <c r="D475" s="4"/>
      <c r="E475" s="11"/>
      <c r="F475" s="12"/>
      <c r="G475" s="8"/>
      <c r="H475" s="8"/>
      <c r="I475" s="8"/>
      <c r="J475" s="76"/>
      <c r="K475" s="13"/>
      <c r="L475" s="35">
        <f t="shared" si="7"/>
        <v>2398000</v>
      </c>
      <c r="M475" s="30"/>
    </row>
    <row r="476" spans="2:13">
      <c r="B476" s="10"/>
      <c r="C476" s="3"/>
      <c r="D476" s="4"/>
      <c r="E476" s="11"/>
      <c r="F476" s="12"/>
      <c r="G476" s="8"/>
      <c r="H476" s="8"/>
      <c r="I476" s="8"/>
      <c r="J476" s="76"/>
      <c r="K476" s="13"/>
      <c r="L476" s="35">
        <f t="shared" si="7"/>
        <v>2398000</v>
      </c>
      <c r="M476" s="30"/>
    </row>
    <row r="477" spans="2:13">
      <c r="B477" s="10"/>
      <c r="C477" s="3"/>
      <c r="D477" s="4"/>
      <c r="E477" s="11"/>
      <c r="F477" s="12"/>
      <c r="G477" s="8"/>
      <c r="H477" s="8"/>
      <c r="I477" s="8"/>
      <c r="J477" s="76"/>
      <c r="K477" s="13"/>
      <c r="L477" s="35">
        <f t="shared" si="7"/>
        <v>2398000</v>
      </c>
      <c r="M477" s="30"/>
    </row>
    <row r="478" spans="2:13">
      <c r="B478" s="10"/>
      <c r="C478" s="3"/>
      <c r="D478" s="4"/>
      <c r="E478" s="11"/>
      <c r="F478" s="12"/>
      <c r="G478" s="8"/>
      <c r="H478" s="8"/>
      <c r="I478" s="8"/>
      <c r="J478" s="76"/>
      <c r="K478" s="13"/>
      <c r="L478" s="35">
        <f t="shared" si="7"/>
        <v>2398000</v>
      </c>
      <c r="M478" s="30"/>
    </row>
    <row r="479" spans="2:13">
      <c r="B479" s="10"/>
      <c r="C479" s="3"/>
      <c r="D479" s="4"/>
      <c r="E479" s="11"/>
      <c r="F479" s="12"/>
      <c r="G479" s="8"/>
      <c r="H479" s="8"/>
      <c r="I479" s="8"/>
      <c r="J479" s="76"/>
      <c r="K479" s="13"/>
      <c r="L479" s="35">
        <f t="shared" si="7"/>
        <v>2398000</v>
      </c>
      <c r="M479" s="30"/>
    </row>
    <row r="480" spans="2:13">
      <c r="B480" s="10"/>
      <c r="C480" s="3"/>
      <c r="D480" s="4"/>
      <c r="E480" s="11"/>
      <c r="F480" s="12"/>
      <c r="G480" s="8"/>
      <c r="H480" s="8"/>
      <c r="I480" s="8"/>
      <c r="J480" s="76"/>
      <c r="K480" s="13"/>
      <c r="L480" s="35">
        <f t="shared" si="7"/>
        <v>2398000</v>
      </c>
      <c r="M480" s="30"/>
    </row>
    <row r="481" spans="2:13">
      <c r="B481" s="10"/>
      <c r="C481" s="3"/>
      <c r="D481" s="4"/>
      <c r="E481" s="11"/>
      <c r="F481" s="12"/>
      <c r="G481" s="8"/>
      <c r="H481" s="8"/>
      <c r="I481" s="8"/>
      <c r="J481" s="76"/>
      <c r="K481" s="13"/>
      <c r="L481" s="35">
        <f t="shared" si="7"/>
        <v>2398000</v>
      </c>
      <c r="M481" s="30"/>
    </row>
    <row r="482" spans="2:13">
      <c r="B482" s="10"/>
      <c r="C482" s="3"/>
      <c r="D482" s="4"/>
      <c r="E482" s="11"/>
      <c r="F482" s="12"/>
      <c r="G482" s="8"/>
      <c r="H482" s="8"/>
      <c r="I482" s="8"/>
      <c r="J482" s="76"/>
      <c r="K482" s="13"/>
      <c r="L482" s="35">
        <f t="shared" si="7"/>
        <v>2398000</v>
      </c>
      <c r="M482" s="30"/>
    </row>
    <row r="483" spans="2:13">
      <c r="B483" s="10"/>
      <c r="C483" s="3"/>
      <c r="D483" s="4"/>
      <c r="E483" s="11"/>
      <c r="F483" s="12"/>
      <c r="G483" s="8"/>
      <c r="H483" s="8"/>
      <c r="I483" s="8"/>
      <c r="J483" s="76"/>
      <c r="K483" s="13"/>
      <c r="L483" s="35">
        <f t="shared" si="7"/>
        <v>2398000</v>
      </c>
      <c r="M483" s="30"/>
    </row>
    <row r="484" spans="2:13">
      <c r="B484" s="10"/>
      <c r="C484" s="3"/>
      <c r="D484" s="4"/>
      <c r="E484" s="11"/>
      <c r="F484" s="12"/>
      <c r="G484" s="8"/>
      <c r="H484" s="8"/>
      <c r="I484" s="8"/>
      <c r="J484" s="76"/>
      <c r="K484" s="13"/>
      <c r="L484" s="35">
        <f t="shared" si="7"/>
        <v>2398000</v>
      </c>
      <c r="M484" s="30"/>
    </row>
    <row r="485" spans="2:13">
      <c r="B485" s="10"/>
      <c r="C485" s="3"/>
      <c r="D485" s="4"/>
      <c r="E485" s="11"/>
      <c r="F485" s="12"/>
      <c r="G485" s="8"/>
      <c r="H485" s="8"/>
      <c r="I485" s="8"/>
      <c r="J485" s="76"/>
      <c r="K485" s="13"/>
      <c r="L485" s="35">
        <f t="shared" si="7"/>
        <v>2398000</v>
      </c>
      <c r="M485" s="30"/>
    </row>
    <row r="486" spans="2:13">
      <c r="B486" s="10"/>
      <c r="C486" s="3"/>
      <c r="D486" s="4"/>
      <c r="E486" s="11"/>
      <c r="F486" s="12"/>
      <c r="G486" s="8"/>
      <c r="H486" s="8"/>
      <c r="I486" s="8"/>
      <c r="J486" s="76"/>
      <c r="K486" s="13"/>
      <c r="L486" s="35">
        <f t="shared" si="7"/>
        <v>2398000</v>
      </c>
      <c r="M486" s="30"/>
    </row>
    <row r="487" spans="2:13">
      <c r="B487" s="10"/>
      <c r="C487" s="3"/>
      <c r="D487" s="4"/>
      <c r="E487" s="11"/>
      <c r="F487" s="12"/>
      <c r="G487" s="8"/>
      <c r="H487" s="8"/>
      <c r="I487" s="8"/>
      <c r="J487" s="76"/>
      <c r="K487" s="13"/>
      <c r="L487" s="35">
        <f t="shared" si="7"/>
        <v>2398000</v>
      </c>
      <c r="M487" s="30"/>
    </row>
    <row r="488" spans="2:13">
      <c r="B488" s="10"/>
      <c r="C488" s="3"/>
      <c r="D488" s="4"/>
      <c r="E488" s="11"/>
      <c r="F488" s="12"/>
      <c r="G488" s="8"/>
      <c r="H488" s="8"/>
      <c r="I488" s="8"/>
      <c r="J488" s="76"/>
      <c r="K488" s="13"/>
      <c r="L488" s="35">
        <f t="shared" si="7"/>
        <v>2398000</v>
      </c>
      <c r="M488" s="30"/>
    </row>
    <row r="489" spans="2:13">
      <c r="B489" s="10"/>
      <c r="C489" s="3"/>
      <c r="D489" s="4"/>
      <c r="E489" s="11"/>
      <c r="F489" s="12"/>
      <c r="G489" s="8"/>
      <c r="H489" s="8"/>
      <c r="I489" s="8"/>
      <c r="J489" s="76"/>
      <c r="K489" s="13"/>
      <c r="L489" s="35">
        <f t="shared" si="7"/>
        <v>2398000</v>
      </c>
      <c r="M489" s="30"/>
    </row>
    <row r="490" spans="2:13">
      <c r="B490" s="10"/>
      <c r="C490" s="3"/>
      <c r="D490" s="4"/>
      <c r="E490" s="11"/>
      <c r="F490" s="12"/>
      <c r="G490" s="8"/>
      <c r="H490" s="8"/>
      <c r="I490" s="8"/>
      <c r="J490" s="76"/>
      <c r="K490" s="13"/>
      <c r="L490" s="35">
        <f t="shared" si="7"/>
        <v>2398000</v>
      </c>
      <c r="M490" s="30"/>
    </row>
    <row r="491" spans="2:13">
      <c r="B491" s="10"/>
      <c r="C491" s="3"/>
      <c r="D491" s="4"/>
      <c r="E491" s="11"/>
      <c r="F491" s="12"/>
      <c r="G491" s="8"/>
      <c r="H491" s="8"/>
      <c r="I491" s="8"/>
      <c r="J491" s="76"/>
      <c r="K491" s="13"/>
      <c r="L491" s="35">
        <f t="shared" si="7"/>
        <v>2398000</v>
      </c>
      <c r="M491" s="30"/>
    </row>
    <row r="492" spans="2:13">
      <c r="B492" s="10"/>
      <c r="C492" s="3"/>
      <c r="D492" s="4"/>
      <c r="E492" s="11"/>
      <c r="F492" s="12"/>
      <c r="G492" s="8"/>
      <c r="H492" s="8"/>
      <c r="I492" s="8"/>
      <c r="J492" s="76"/>
      <c r="K492" s="13"/>
      <c r="L492" s="35">
        <f t="shared" si="7"/>
        <v>2398000</v>
      </c>
      <c r="M492" s="30"/>
    </row>
    <row r="493" spans="2:13">
      <c r="B493" s="10"/>
      <c r="C493" s="3"/>
      <c r="D493" s="4"/>
      <c r="E493" s="11"/>
      <c r="F493" s="12"/>
      <c r="G493" s="8"/>
      <c r="H493" s="8"/>
      <c r="I493" s="8"/>
      <c r="J493" s="76"/>
      <c r="K493" s="13"/>
      <c r="L493" s="35">
        <f t="shared" si="7"/>
        <v>2398000</v>
      </c>
      <c r="M493" s="30"/>
    </row>
    <row r="494" spans="2:13">
      <c r="B494" s="10"/>
      <c r="C494" s="3"/>
      <c r="D494" s="4"/>
      <c r="E494" s="11"/>
      <c r="F494" s="12"/>
      <c r="G494" s="8"/>
      <c r="H494" s="8"/>
      <c r="I494" s="8"/>
      <c r="J494" s="76"/>
      <c r="K494" s="13"/>
      <c r="L494" s="35">
        <f t="shared" si="7"/>
        <v>2398000</v>
      </c>
      <c r="M494" s="30"/>
    </row>
    <row r="495" spans="2:13">
      <c r="B495" s="10"/>
      <c r="C495" s="3"/>
      <c r="D495" s="4"/>
      <c r="E495" s="11"/>
      <c r="F495" s="12"/>
      <c r="G495" s="8"/>
      <c r="H495" s="8"/>
      <c r="I495" s="8"/>
      <c r="J495" s="76"/>
      <c r="K495" s="13"/>
      <c r="L495" s="35">
        <f t="shared" si="7"/>
        <v>2398000</v>
      </c>
      <c r="M495" s="30"/>
    </row>
    <row r="496" spans="2:13">
      <c r="B496" s="10"/>
      <c r="C496" s="3"/>
      <c r="D496" s="4"/>
      <c r="E496" s="11"/>
      <c r="F496" s="12"/>
      <c r="G496" s="8"/>
      <c r="H496" s="8"/>
      <c r="I496" s="8"/>
      <c r="J496" s="76"/>
      <c r="K496" s="13"/>
      <c r="L496" s="35">
        <f t="shared" si="7"/>
        <v>2398000</v>
      </c>
      <c r="M496" s="30"/>
    </row>
    <row r="497" spans="2:13">
      <c r="B497" s="10"/>
      <c r="C497" s="3"/>
      <c r="D497" s="4"/>
      <c r="E497" s="11"/>
      <c r="F497" s="12"/>
      <c r="G497" s="8"/>
      <c r="H497" s="8"/>
      <c r="I497" s="8"/>
      <c r="J497" s="76"/>
      <c r="K497" s="13"/>
      <c r="L497" s="35">
        <f t="shared" si="7"/>
        <v>2398000</v>
      </c>
      <c r="M497" s="30"/>
    </row>
    <row r="498" spans="2:13">
      <c r="B498" s="10"/>
      <c r="C498" s="3"/>
      <c r="D498" s="4"/>
      <c r="E498" s="11"/>
      <c r="F498" s="12"/>
      <c r="G498" s="8"/>
      <c r="H498" s="8"/>
      <c r="I498" s="8"/>
      <c r="J498" s="76"/>
      <c r="K498" s="13"/>
      <c r="L498" s="35">
        <f t="shared" si="7"/>
        <v>2398000</v>
      </c>
      <c r="M498" s="30"/>
    </row>
    <row r="499" spans="2:13">
      <c r="B499" s="10"/>
      <c r="C499" s="3"/>
      <c r="D499" s="4"/>
      <c r="E499" s="11"/>
      <c r="F499" s="12"/>
      <c r="G499" s="8"/>
      <c r="H499" s="8"/>
      <c r="I499" s="8"/>
      <c r="J499" s="76"/>
      <c r="K499" s="13"/>
      <c r="L499" s="35">
        <f t="shared" si="7"/>
        <v>2398000</v>
      </c>
      <c r="M499" s="30"/>
    </row>
    <row r="500" spans="2:13">
      <c r="B500" s="10"/>
      <c r="C500" s="3"/>
      <c r="D500" s="4"/>
      <c r="E500" s="11"/>
      <c r="F500" s="12"/>
      <c r="G500" s="8"/>
      <c r="H500" s="8"/>
      <c r="I500" s="8"/>
      <c r="J500" s="76"/>
      <c r="K500" s="13"/>
      <c r="L500" s="35">
        <f t="shared" si="7"/>
        <v>2398000</v>
      </c>
      <c r="M500" s="30"/>
    </row>
    <row r="501" spans="2:13">
      <c r="B501" s="10"/>
      <c r="C501" s="3"/>
      <c r="D501" s="4"/>
      <c r="E501" s="11"/>
      <c r="F501" s="12"/>
      <c r="G501" s="8"/>
      <c r="H501" s="8"/>
      <c r="I501" s="8"/>
      <c r="J501" s="76"/>
      <c r="K501" s="13"/>
      <c r="L501" s="35">
        <f t="shared" si="7"/>
        <v>2398000</v>
      </c>
      <c r="M501" s="30"/>
    </row>
    <row r="502" spans="2:13">
      <c r="B502" s="10"/>
      <c r="C502" s="3"/>
      <c r="D502" s="4"/>
      <c r="E502" s="11"/>
      <c r="F502" s="12"/>
      <c r="G502" s="8"/>
      <c r="H502" s="8"/>
      <c r="I502" s="8"/>
      <c r="J502" s="76"/>
      <c r="K502" s="13"/>
      <c r="L502" s="35">
        <f t="shared" si="7"/>
        <v>2398000</v>
      </c>
      <c r="M502" s="30"/>
    </row>
    <row r="503" spans="2:13">
      <c r="B503" s="10"/>
      <c r="C503" s="3"/>
      <c r="D503" s="4"/>
      <c r="E503" s="11"/>
      <c r="F503" s="12"/>
      <c r="G503" s="8"/>
      <c r="H503" s="8"/>
      <c r="I503" s="8"/>
      <c r="J503" s="76"/>
      <c r="K503" s="13"/>
      <c r="L503" s="35">
        <f t="shared" si="7"/>
        <v>2398000</v>
      </c>
      <c r="M503" s="30"/>
    </row>
    <row r="504" spans="2:13">
      <c r="B504" s="10"/>
      <c r="C504" s="3"/>
      <c r="D504" s="4"/>
      <c r="E504" s="11"/>
      <c r="F504" s="12"/>
      <c r="G504" s="8"/>
      <c r="H504" s="8"/>
      <c r="I504" s="8"/>
      <c r="J504" s="76"/>
      <c r="K504" s="13"/>
      <c r="L504" s="35">
        <f t="shared" si="7"/>
        <v>2398000</v>
      </c>
      <c r="M504" s="30"/>
    </row>
    <row r="505" spans="2:13">
      <c r="B505" s="10"/>
      <c r="C505" s="3"/>
      <c r="D505" s="4"/>
      <c r="E505" s="11"/>
      <c r="F505" s="12"/>
      <c r="G505" s="8"/>
      <c r="H505" s="8"/>
      <c r="I505" s="8"/>
      <c r="J505" s="76"/>
      <c r="K505" s="13"/>
      <c r="L505" s="35">
        <f t="shared" si="7"/>
        <v>2398000</v>
      </c>
      <c r="M505" s="30"/>
    </row>
    <row r="506" spans="2:13">
      <c r="B506" s="10"/>
      <c r="C506" s="3"/>
      <c r="D506" s="4"/>
      <c r="E506" s="11"/>
      <c r="F506" s="12"/>
      <c r="G506" s="8"/>
      <c r="H506" s="8"/>
      <c r="I506" s="8"/>
      <c r="J506" s="76"/>
      <c r="K506" s="13"/>
      <c r="L506" s="35">
        <f t="shared" si="7"/>
        <v>2398000</v>
      </c>
      <c r="M506" s="30"/>
    </row>
    <row r="507" spans="2:13">
      <c r="B507" s="10"/>
      <c r="C507" s="3"/>
      <c r="D507" s="4"/>
      <c r="E507" s="11"/>
      <c r="F507" s="12"/>
      <c r="G507" s="8"/>
      <c r="H507" s="8"/>
      <c r="I507" s="8"/>
      <c r="J507" s="76"/>
      <c r="K507" s="13"/>
      <c r="L507" s="35">
        <f t="shared" si="7"/>
        <v>2398000</v>
      </c>
      <c r="M507" s="30"/>
    </row>
    <row r="508" spans="2:13">
      <c r="B508" s="10"/>
      <c r="C508" s="3"/>
      <c r="D508" s="4"/>
      <c r="E508" s="11"/>
      <c r="F508" s="12"/>
      <c r="G508" s="8"/>
      <c r="H508" s="8"/>
      <c r="I508" s="8"/>
      <c r="J508" s="76"/>
      <c r="K508" s="13"/>
      <c r="L508" s="35">
        <f t="shared" si="7"/>
        <v>2398000</v>
      </c>
      <c r="M508" s="30"/>
    </row>
    <row r="509" spans="2:13">
      <c r="B509" s="10"/>
      <c r="C509" s="3"/>
      <c r="D509" s="4"/>
      <c r="E509" s="11"/>
      <c r="F509" s="12"/>
      <c r="G509" s="8"/>
      <c r="H509" s="8"/>
      <c r="I509" s="8"/>
      <c r="J509" s="76"/>
      <c r="K509" s="13"/>
      <c r="L509" s="35">
        <f t="shared" si="7"/>
        <v>2398000</v>
      </c>
      <c r="M509" s="30"/>
    </row>
    <row r="510" spans="2:13">
      <c r="B510" s="10"/>
      <c r="C510" s="3"/>
      <c r="D510" s="4"/>
      <c r="E510" s="11"/>
      <c r="F510" s="12"/>
      <c r="G510" s="8"/>
      <c r="H510" s="8"/>
      <c r="I510" s="8"/>
      <c r="J510" s="76"/>
      <c r="K510" s="13"/>
      <c r="L510" s="35">
        <f t="shared" si="7"/>
        <v>2398000</v>
      </c>
      <c r="M510" s="30"/>
    </row>
    <row r="511" spans="2:13">
      <c r="B511" s="10"/>
      <c r="C511" s="3"/>
      <c r="D511" s="4"/>
      <c r="E511" s="11"/>
      <c r="F511" s="12"/>
      <c r="G511" s="8"/>
      <c r="H511" s="8"/>
      <c r="I511" s="8"/>
      <c r="J511" s="76"/>
      <c r="K511" s="13"/>
      <c r="L511" s="35">
        <f t="shared" si="7"/>
        <v>2398000</v>
      </c>
      <c r="M511" s="30"/>
    </row>
    <row r="512" spans="2:13">
      <c r="B512" s="10"/>
      <c r="C512" s="3"/>
      <c r="D512" s="4"/>
      <c r="E512" s="11"/>
      <c r="F512" s="12"/>
      <c r="G512" s="8"/>
      <c r="H512" s="8"/>
      <c r="I512" s="8"/>
      <c r="J512" s="76"/>
      <c r="K512" s="13"/>
      <c r="L512" s="35">
        <f t="shared" si="7"/>
        <v>2398000</v>
      </c>
      <c r="M512" s="30"/>
    </row>
    <row r="513" spans="2:13">
      <c r="B513" s="10"/>
      <c r="C513" s="3"/>
      <c r="D513" s="4"/>
      <c r="E513" s="11"/>
      <c r="F513" s="12"/>
      <c r="G513" s="8"/>
      <c r="H513" s="8"/>
      <c r="I513" s="8"/>
      <c r="J513" s="76"/>
      <c r="K513" s="13"/>
      <c r="L513" s="35">
        <f t="shared" si="7"/>
        <v>2398000</v>
      </c>
      <c r="M513" s="30"/>
    </row>
    <row r="514" spans="2:13">
      <c r="B514" s="10"/>
      <c r="C514" s="3"/>
      <c r="D514" s="4"/>
      <c r="E514" s="11"/>
      <c r="F514" s="12"/>
      <c r="G514" s="8"/>
      <c r="H514" s="8"/>
      <c r="I514" s="8"/>
      <c r="J514" s="76"/>
      <c r="K514" s="13"/>
      <c r="L514" s="35">
        <f t="shared" si="7"/>
        <v>2398000</v>
      </c>
      <c r="M514" s="30"/>
    </row>
    <row r="515" spans="2:13">
      <c r="B515" s="10"/>
      <c r="C515" s="3"/>
      <c r="D515" s="4"/>
      <c r="E515" s="11"/>
      <c r="F515" s="12"/>
      <c r="G515" s="8"/>
      <c r="H515" s="8"/>
      <c r="I515" s="8"/>
      <c r="J515" s="76"/>
      <c r="K515" s="13"/>
      <c r="L515" s="35">
        <f t="shared" si="7"/>
        <v>2398000</v>
      </c>
      <c r="M515" s="30"/>
    </row>
    <row r="516" spans="2:13">
      <c r="B516" s="10"/>
      <c r="C516" s="3"/>
      <c r="D516" s="4"/>
      <c r="E516" s="11"/>
      <c r="F516" s="12"/>
      <c r="G516" s="8"/>
      <c r="H516" s="8"/>
      <c r="I516" s="8"/>
      <c r="J516" s="76"/>
      <c r="K516" s="13"/>
      <c r="L516" s="35">
        <f t="shared" si="7"/>
        <v>2398000</v>
      </c>
      <c r="M516" s="30"/>
    </row>
    <row r="517" spans="2:13">
      <c r="B517" s="10"/>
      <c r="C517" s="3"/>
      <c r="D517" s="4"/>
      <c r="E517" s="11"/>
      <c r="F517" s="12"/>
      <c r="G517" s="8"/>
      <c r="H517" s="8"/>
      <c r="I517" s="8"/>
      <c r="J517" s="76"/>
      <c r="K517" s="13"/>
      <c r="L517" s="35">
        <f t="shared" si="7"/>
        <v>2398000</v>
      </c>
      <c r="M517" s="30"/>
    </row>
    <row r="518" spans="2:13">
      <c r="B518" s="10"/>
      <c r="C518" s="3"/>
      <c r="D518" s="4"/>
      <c r="E518" s="11"/>
      <c r="F518" s="12"/>
      <c r="G518" s="8"/>
      <c r="H518" s="8"/>
      <c r="I518" s="8"/>
      <c r="J518" s="76"/>
      <c r="K518" s="13"/>
      <c r="L518" s="35">
        <f t="shared" si="7"/>
        <v>2398000</v>
      </c>
      <c r="M518" s="30"/>
    </row>
    <row r="519" spans="2:13">
      <c r="B519" s="10"/>
      <c r="C519" s="3"/>
      <c r="D519" s="4"/>
      <c r="E519" s="11"/>
      <c r="F519" s="12"/>
      <c r="G519" s="8"/>
      <c r="H519" s="8"/>
      <c r="I519" s="8"/>
      <c r="J519" s="76"/>
      <c r="K519" s="13"/>
      <c r="L519" s="35">
        <f t="shared" si="7"/>
        <v>2398000</v>
      </c>
      <c r="M519" s="30"/>
    </row>
    <row r="520" spans="2:13">
      <c r="B520" s="10"/>
      <c r="C520" s="3"/>
      <c r="D520" s="4"/>
      <c r="E520" s="11"/>
      <c r="F520" s="12"/>
      <c r="G520" s="8"/>
      <c r="H520" s="8"/>
      <c r="I520" s="8"/>
      <c r="J520" s="76"/>
      <c r="K520" s="13"/>
      <c r="L520" s="35">
        <f t="shared" si="7"/>
        <v>2398000</v>
      </c>
      <c r="M520" s="30"/>
    </row>
    <row r="521" spans="2:13">
      <c r="B521" s="10"/>
      <c r="C521" s="3"/>
      <c r="D521" s="4"/>
      <c r="E521" s="11"/>
      <c r="F521" s="12"/>
      <c r="G521" s="8"/>
      <c r="H521" s="8"/>
      <c r="I521" s="8"/>
      <c r="J521" s="76"/>
      <c r="K521" s="13"/>
      <c r="L521" s="35">
        <f t="shared" ref="L521:L564" si="8">L520+F521-G521+H521-I521+J521-K521</f>
        <v>2398000</v>
      </c>
      <c r="M521" s="30"/>
    </row>
    <row r="522" spans="2:13">
      <c r="B522" s="10"/>
      <c r="C522" s="3"/>
      <c r="D522" s="4"/>
      <c r="E522" s="11"/>
      <c r="F522" s="12"/>
      <c r="G522" s="8"/>
      <c r="H522" s="8"/>
      <c r="I522" s="8"/>
      <c r="J522" s="76"/>
      <c r="K522" s="13"/>
      <c r="L522" s="35">
        <f t="shared" si="8"/>
        <v>2398000</v>
      </c>
      <c r="M522" s="30"/>
    </row>
    <row r="523" spans="2:13">
      <c r="B523" s="10"/>
      <c r="C523" s="3"/>
      <c r="D523" s="4"/>
      <c r="E523" s="11"/>
      <c r="F523" s="12"/>
      <c r="G523" s="8"/>
      <c r="H523" s="8"/>
      <c r="I523" s="8"/>
      <c r="J523" s="76"/>
      <c r="K523" s="13"/>
      <c r="L523" s="35">
        <f t="shared" si="8"/>
        <v>2398000</v>
      </c>
      <c r="M523" s="30"/>
    </row>
    <row r="524" spans="2:13">
      <c r="B524" s="10"/>
      <c r="C524" s="3"/>
      <c r="D524" s="4"/>
      <c r="E524" s="11"/>
      <c r="F524" s="12"/>
      <c r="G524" s="8"/>
      <c r="H524" s="8"/>
      <c r="I524" s="8"/>
      <c r="J524" s="76"/>
      <c r="K524" s="13"/>
      <c r="L524" s="35">
        <f t="shared" si="8"/>
        <v>2398000</v>
      </c>
      <c r="M524" s="30"/>
    </row>
    <row r="525" spans="2:13">
      <c r="B525" s="10"/>
      <c r="C525" s="3"/>
      <c r="D525" s="4"/>
      <c r="E525" s="11"/>
      <c r="F525" s="12"/>
      <c r="G525" s="8"/>
      <c r="H525" s="8"/>
      <c r="I525" s="8"/>
      <c r="J525" s="76"/>
      <c r="K525" s="13"/>
      <c r="L525" s="35">
        <f t="shared" si="8"/>
        <v>2398000</v>
      </c>
      <c r="M525" s="30"/>
    </row>
    <row r="526" spans="2:13">
      <c r="B526" s="10"/>
      <c r="C526" s="3"/>
      <c r="D526" s="4"/>
      <c r="E526" s="11"/>
      <c r="F526" s="12"/>
      <c r="G526" s="8"/>
      <c r="H526" s="8"/>
      <c r="I526" s="8"/>
      <c r="J526" s="76"/>
      <c r="K526" s="13"/>
      <c r="L526" s="35">
        <f t="shared" si="8"/>
        <v>2398000</v>
      </c>
      <c r="M526" s="30"/>
    </row>
    <row r="527" spans="2:13">
      <c r="B527" s="10"/>
      <c r="C527" s="3"/>
      <c r="D527" s="4"/>
      <c r="E527" s="11"/>
      <c r="F527" s="12"/>
      <c r="G527" s="8"/>
      <c r="H527" s="8"/>
      <c r="I527" s="8"/>
      <c r="J527" s="76"/>
      <c r="K527" s="13"/>
      <c r="L527" s="35">
        <f t="shared" si="8"/>
        <v>2398000</v>
      </c>
      <c r="M527" s="30"/>
    </row>
    <row r="528" spans="2:13">
      <c r="B528" s="10"/>
      <c r="C528" s="3"/>
      <c r="D528" s="4"/>
      <c r="E528" s="11"/>
      <c r="F528" s="12"/>
      <c r="G528" s="8"/>
      <c r="H528" s="8"/>
      <c r="I528" s="8"/>
      <c r="J528" s="76"/>
      <c r="K528" s="13"/>
      <c r="L528" s="35">
        <f t="shared" si="8"/>
        <v>2398000</v>
      </c>
      <c r="M528" s="30"/>
    </row>
    <row r="529" spans="2:13">
      <c r="B529" s="10"/>
      <c r="C529" s="3"/>
      <c r="D529" s="4"/>
      <c r="E529" s="11"/>
      <c r="F529" s="12"/>
      <c r="G529" s="8"/>
      <c r="H529" s="8"/>
      <c r="I529" s="8"/>
      <c r="J529" s="76"/>
      <c r="K529" s="13"/>
      <c r="L529" s="35">
        <f t="shared" si="8"/>
        <v>2398000</v>
      </c>
      <c r="M529" s="30"/>
    </row>
    <row r="530" spans="2:13">
      <c r="B530" s="10"/>
      <c r="C530" s="3"/>
      <c r="D530" s="4"/>
      <c r="E530" s="11"/>
      <c r="F530" s="12"/>
      <c r="G530" s="8"/>
      <c r="H530" s="8"/>
      <c r="I530" s="8"/>
      <c r="J530" s="76"/>
      <c r="K530" s="13"/>
      <c r="L530" s="35">
        <f t="shared" si="8"/>
        <v>2398000</v>
      </c>
      <c r="M530" s="30"/>
    </row>
    <row r="531" spans="2:13">
      <c r="B531" s="10"/>
      <c r="C531" s="3"/>
      <c r="D531" s="4"/>
      <c r="E531" s="11"/>
      <c r="F531" s="12"/>
      <c r="G531" s="8"/>
      <c r="H531" s="8"/>
      <c r="I531" s="8"/>
      <c r="J531" s="76"/>
      <c r="K531" s="13"/>
      <c r="L531" s="35">
        <f t="shared" si="8"/>
        <v>2398000</v>
      </c>
      <c r="M531" s="30"/>
    </row>
    <row r="532" spans="2:13">
      <c r="B532" s="10"/>
      <c r="C532" s="3"/>
      <c r="D532" s="4"/>
      <c r="E532" s="11"/>
      <c r="F532" s="12"/>
      <c r="G532" s="8"/>
      <c r="H532" s="8"/>
      <c r="I532" s="8"/>
      <c r="J532" s="76"/>
      <c r="K532" s="13"/>
      <c r="L532" s="35">
        <f t="shared" si="8"/>
        <v>2398000</v>
      </c>
      <c r="M532" s="30"/>
    </row>
    <row r="533" spans="2:13">
      <c r="B533" s="10"/>
      <c r="C533" s="3"/>
      <c r="D533" s="4"/>
      <c r="E533" s="11"/>
      <c r="F533" s="12"/>
      <c r="G533" s="8"/>
      <c r="H533" s="8"/>
      <c r="I533" s="8"/>
      <c r="J533" s="76"/>
      <c r="K533" s="13"/>
      <c r="L533" s="35">
        <f t="shared" si="8"/>
        <v>2398000</v>
      </c>
      <c r="M533" s="30"/>
    </row>
    <row r="534" spans="2:13">
      <c r="B534" s="10"/>
      <c r="C534" s="3"/>
      <c r="D534" s="4"/>
      <c r="E534" s="11"/>
      <c r="F534" s="12"/>
      <c r="G534" s="8"/>
      <c r="H534" s="8"/>
      <c r="I534" s="8"/>
      <c r="J534" s="76"/>
      <c r="K534" s="13"/>
      <c r="L534" s="35">
        <f t="shared" si="8"/>
        <v>2398000</v>
      </c>
      <c r="M534" s="30"/>
    </row>
    <row r="535" spans="2:13">
      <c r="B535" s="10"/>
      <c r="C535" s="3"/>
      <c r="D535" s="4"/>
      <c r="E535" s="11"/>
      <c r="F535" s="12"/>
      <c r="G535" s="8"/>
      <c r="H535" s="8"/>
      <c r="I535" s="8"/>
      <c r="J535" s="76"/>
      <c r="K535" s="13"/>
      <c r="L535" s="35">
        <f t="shared" si="8"/>
        <v>2398000</v>
      </c>
      <c r="M535" s="30"/>
    </row>
    <row r="536" spans="2:13">
      <c r="B536" s="10"/>
      <c r="C536" s="3"/>
      <c r="D536" s="4"/>
      <c r="E536" s="11"/>
      <c r="F536" s="12"/>
      <c r="G536" s="8"/>
      <c r="H536" s="8"/>
      <c r="I536" s="8"/>
      <c r="J536" s="76"/>
      <c r="K536" s="13"/>
      <c r="L536" s="35">
        <f t="shared" si="8"/>
        <v>2398000</v>
      </c>
      <c r="M536" s="30"/>
    </row>
    <row r="537" spans="2:13">
      <c r="B537" s="10"/>
      <c r="C537" s="3"/>
      <c r="D537" s="4"/>
      <c r="E537" s="11"/>
      <c r="F537" s="12"/>
      <c r="G537" s="8"/>
      <c r="H537" s="8"/>
      <c r="I537" s="8"/>
      <c r="J537" s="76"/>
      <c r="K537" s="13"/>
      <c r="L537" s="35">
        <f t="shared" si="8"/>
        <v>2398000</v>
      </c>
      <c r="M537" s="30"/>
    </row>
    <row r="538" spans="2:13">
      <c r="B538" s="10"/>
      <c r="C538" s="3"/>
      <c r="D538" s="4"/>
      <c r="E538" s="11"/>
      <c r="F538" s="12"/>
      <c r="G538" s="8"/>
      <c r="H538" s="8"/>
      <c r="I538" s="8"/>
      <c r="J538" s="76"/>
      <c r="K538" s="13"/>
      <c r="L538" s="35">
        <f t="shared" si="8"/>
        <v>2398000</v>
      </c>
      <c r="M538" s="30"/>
    </row>
    <row r="539" spans="2:13">
      <c r="B539" s="10"/>
      <c r="C539" s="3"/>
      <c r="D539" s="4"/>
      <c r="E539" s="11"/>
      <c r="F539" s="12"/>
      <c r="G539" s="8"/>
      <c r="H539" s="8"/>
      <c r="I539" s="8"/>
      <c r="J539" s="76"/>
      <c r="K539" s="13"/>
      <c r="L539" s="35">
        <f t="shared" si="8"/>
        <v>2398000</v>
      </c>
      <c r="M539" s="30"/>
    </row>
    <row r="540" spans="2:13">
      <c r="B540" s="10"/>
      <c r="C540" s="3"/>
      <c r="D540" s="4"/>
      <c r="E540" s="11"/>
      <c r="F540" s="12"/>
      <c r="G540" s="8"/>
      <c r="H540" s="8"/>
      <c r="I540" s="8"/>
      <c r="J540" s="76"/>
      <c r="K540" s="13"/>
      <c r="L540" s="35">
        <f t="shared" si="8"/>
        <v>2398000</v>
      </c>
      <c r="M540" s="30"/>
    </row>
    <row r="541" spans="2:13">
      <c r="B541" s="10"/>
      <c r="C541" s="3"/>
      <c r="D541" s="4"/>
      <c r="E541" s="11"/>
      <c r="F541" s="12"/>
      <c r="G541" s="8"/>
      <c r="H541" s="8"/>
      <c r="I541" s="8"/>
      <c r="J541" s="76"/>
      <c r="K541" s="13"/>
      <c r="L541" s="35">
        <f t="shared" si="8"/>
        <v>2398000</v>
      </c>
      <c r="M541" s="30"/>
    </row>
    <row r="542" spans="2:13">
      <c r="B542" s="10"/>
      <c r="C542" s="3"/>
      <c r="D542" s="4"/>
      <c r="E542" s="11"/>
      <c r="F542" s="12"/>
      <c r="G542" s="8"/>
      <c r="H542" s="8"/>
      <c r="I542" s="8"/>
      <c r="J542" s="76"/>
      <c r="K542" s="13"/>
      <c r="L542" s="35">
        <f t="shared" si="8"/>
        <v>2398000</v>
      </c>
      <c r="M542" s="30"/>
    </row>
    <row r="543" spans="2:13">
      <c r="B543" s="10"/>
      <c r="C543" s="3"/>
      <c r="D543" s="4"/>
      <c r="E543" s="11"/>
      <c r="F543" s="12"/>
      <c r="G543" s="8"/>
      <c r="H543" s="8"/>
      <c r="I543" s="8"/>
      <c r="J543" s="76"/>
      <c r="K543" s="13"/>
      <c r="L543" s="35">
        <f t="shared" si="8"/>
        <v>2398000</v>
      </c>
      <c r="M543" s="30"/>
    </row>
    <row r="544" spans="2:13">
      <c r="B544" s="10"/>
      <c r="C544" s="3"/>
      <c r="D544" s="4"/>
      <c r="E544" s="11"/>
      <c r="F544" s="12"/>
      <c r="G544" s="8"/>
      <c r="H544" s="8"/>
      <c r="I544" s="8"/>
      <c r="J544" s="76"/>
      <c r="K544" s="13"/>
      <c r="L544" s="35">
        <f t="shared" si="8"/>
        <v>2398000</v>
      </c>
      <c r="M544" s="30"/>
    </row>
    <row r="545" spans="2:13">
      <c r="B545" s="10"/>
      <c r="C545" s="3"/>
      <c r="D545" s="4"/>
      <c r="E545" s="11"/>
      <c r="F545" s="12"/>
      <c r="G545" s="8"/>
      <c r="H545" s="8"/>
      <c r="I545" s="8"/>
      <c r="J545" s="76"/>
      <c r="K545" s="13"/>
      <c r="L545" s="35">
        <f t="shared" si="8"/>
        <v>2398000</v>
      </c>
      <c r="M545" s="30"/>
    </row>
    <row r="546" spans="2:13">
      <c r="B546" s="10"/>
      <c r="C546" s="3"/>
      <c r="D546" s="4"/>
      <c r="E546" s="11"/>
      <c r="F546" s="12"/>
      <c r="G546" s="8"/>
      <c r="H546" s="8"/>
      <c r="I546" s="8"/>
      <c r="J546" s="76"/>
      <c r="K546" s="13"/>
      <c r="L546" s="35">
        <f t="shared" si="8"/>
        <v>2398000</v>
      </c>
      <c r="M546" s="30"/>
    </row>
    <row r="547" spans="2:13">
      <c r="B547" s="10"/>
      <c r="C547" s="3"/>
      <c r="D547" s="4"/>
      <c r="E547" s="11"/>
      <c r="F547" s="12"/>
      <c r="G547" s="8"/>
      <c r="H547" s="8"/>
      <c r="I547" s="8"/>
      <c r="J547" s="76"/>
      <c r="K547" s="13"/>
      <c r="L547" s="35">
        <f t="shared" si="8"/>
        <v>2398000</v>
      </c>
      <c r="M547" s="30"/>
    </row>
    <row r="548" spans="2:13">
      <c r="B548" s="10"/>
      <c r="C548" s="3"/>
      <c r="D548" s="4"/>
      <c r="E548" s="11"/>
      <c r="F548" s="12"/>
      <c r="G548" s="8"/>
      <c r="H548" s="8"/>
      <c r="I548" s="8"/>
      <c r="J548" s="76"/>
      <c r="K548" s="13"/>
      <c r="L548" s="35">
        <f t="shared" si="8"/>
        <v>2398000</v>
      </c>
      <c r="M548" s="30"/>
    </row>
    <row r="549" spans="2:13">
      <c r="B549" s="10"/>
      <c r="C549" s="3"/>
      <c r="D549" s="4"/>
      <c r="E549" s="11"/>
      <c r="F549" s="12"/>
      <c r="G549" s="8"/>
      <c r="H549" s="8"/>
      <c r="I549" s="8"/>
      <c r="J549" s="76"/>
      <c r="K549" s="13"/>
      <c r="L549" s="35">
        <f t="shared" si="8"/>
        <v>2398000</v>
      </c>
      <c r="M549" s="30"/>
    </row>
    <row r="550" spans="2:13">
      <c r="B550" s="10"/>
      <c r="C550" s="3"/>
      <c r="D550" s="4"/>
      <c r="E550" s="11"/>
      <c r="F550" s="12"/>
      <c r="G550" s="8"/>
      <c r="H550" s="8"/>
      <c r="I550" s="8"/>
      <c r="J550" s="76"/>
      <c r="K550" s="13"/>
      <c r="L550" s="35">
        <f t="shared" si="8"/>
        <v>2398000</v>
      </c>
      <c r="M550" s="30"/>
    </row>
    <row r="551" spans="2:13">
      <c r="B551" s="10"/>
      <c r="C551" s="3"/>
      <c r="D551" s="4"/>
      <c r="E551" s="11"/>
      <c r="F551" s="12"/>
      <c r="G551" s="8"/>
      <c r="H551" s="8"/>
      <c r="I551" s="8"/>
      <c r="J551" s="76"/>
      <c r="K551" s="13"/>
      <c r="L551" s="35">
        <f t="shared" si="8"/>
        <v>2398000</v>
      </c>
      <c r="M551" s="30"/>
    </row>
    <row r="552" spans="2:13">
      <c r="B552" s="10"/>
      <c r="C552" s="3"/>
      <c r="D552" s="4"/>
      <c r="E552" s="11"/>
      <c r="F552" s="12"/>
      <c r="G552" s="8"/>
      <c r="H552" s="8"/>
      <c r="I552" s="8"/>
      <c r="J552" s="76"/>
      <c r="K552" s="13"/>
      <c r="L552" s="35">
        <f t="shared" si="8"/>
        <v>2398000</v>
      </c>
      <c r="M552" s="30"/>
    </row>
    <row r="553" spans="2:13">
      <c r="B553" s="10"/>
      <c r="C553" s="3"/>
      <c r="D553" s="4"/>
      <c r="E553" s="11"/>
      <c r="F553" s="12"/>
      <c r="G553" s="8"/>
      <c r="H553" s="8"/>
      <c r="I553" s="8"/>
      <c r="J553" s="76"/>
      <c r="K553" s="13"/>
      <c r="L553" s="35">
        <f t="shared" si="8"/>
        <v>2398000</v>
      </c>
      <c r="M553" s="30"/>
    </row>
    <row r="554" spans="2:13">
      <c r="B554" s="10"/>
      <c r="C554" s="3"/>
      <c r="D554" s="4"/>
      <c r="E554" s="11"/>
      <c r="F554" s="12"/>
      <c r="G554" s="8"/>
      <c r="H554" s="8"/>
      <c r="I554" s="8"/>
      <c r="J554" s="76"/>
      <c r="K554" s="13"/>
      <c r="L554" s="35">
        <f t="shared" si="8"/>
        <v>2398000</v>
      </c>
      <c r="M554" s="30"/>
    </row>
    <row r="555" spans="2:13">
      <c r="B555" s="10"/>
      <c r="C555" s="3"/>
      <c r="D555" s="4"/>
      <c r="E555" s="11"/>
      <c r="F555" s="12"/>
      <c r="G555" s="8"/>
      <c r="H555" s="8"/>
      <c r="I555" s="8"/>
      <c r="J555" s="76"/>
      <c r="K555" s="13"/>
      <c r="L555" s="35">
        <f t="shared" si="8"/>
        <v>2398000</v>
      </c>
      <c r="M555" s="30"/>
    </row>
    <row r="556" spans="2:13">
      <c r="B556" s="10"/>
      <c r="C556" s="3"/>
      <c r="D556" s="4"/>
      <c r="E556" s="11"/>
      <c r="F556" s="12"/>
      <c r="G556" s="8"/>
      <c r="H556" s="8"/>
      <c r="I556" s="8"/>
      <c r="J556" s="76"/>
      <c r="K556" s="13"/>
      <c r="L556" s="35">
        <f t="shared" si="8"/>
        <v>2398000</v>
      </c>
      <c r="M556" s="30"/>
    </row>
    <row r="557" spans="2:13">
      <c r="B557" s="10"/>
      <c r="C557" s="3"/>
      <c r="D557" s="4"/>
      <c r="E557" s="11"/>
      <c r="F557" s="12"/>
      <c r="G557" s="8"/>
      <c r="H557" s="8"/>
      <c r="I557" s="8"/>
      <c r="J557" s="76"/>
      <c r="K557" s="13"/>
      <c r="L557" s="35">
        <f t="shared" si="8"/>
        <v>2398000</v>
      </c>
      <c r="M557" s="30"/>
    </row>
    <row r="558" spans="2:13">
      <c r="B558" s="10"/>
      <c r="C558" s="3"/>
      <c r="D558" s="4"/>
      <c r="E558" s="11"/>
      <c r="F558" s="12"/>
      <c r="G558" s="8"/>
      <c r="H558" s="8"/>
      <c r="I558" s="8"/>
      <c r="J558" s="76"/>
      <c r="K558" s="13"/>
      <c r="L558" s="35">
        <f t="shared" si="8"/>
        <v>2398000</v>
      </c>
      <c r="M558" s="30"/>
    </row>
    <row r="559" spans="2:13">
      <c r="B559" s="10"/>
      <c r="C559" s="3"/>
      <c r="D559" s="4"/>
      <c r="E559" s="11"/>
      <c r="F559" s="12"/>
      <c r="G559" s="8"/>
      <c r="H559" s="8"/>
      <c r="I559" s="8"/>
      <c r="J559" s="76"/>
      <c r="K559" s="13"/>
      <c r="L559" s="35">
        <f t="shared" si="8"/>
        <v>2398000</v>
      </c>
      <c r="M559" s="30"/>
    </row>
    <row r="560" spans="2:13">
      <c r="B560" s="10"/>
      <c r="C560" s="3"/>
      <c r="D560" s="4"/>
      <c r="E560" s="11"/>
      <c r="F560" s="12"/>
      <c r="G560" s="8"/>
      <c r="H560" s="8"/>
      <c r="I560" s="8"/>
      <c r="J560" s="76"/>
      <c r="K560" s="13"/>
      <c r="L560" s="35">
        <f t="shared" si="8"/>
        <v>2398000</v>
      </c>
      <c r="M560" s="30"/>
    </row>
    <row r="561" spans="2:17">
      <c r="B561" s="10"/>
      <c r="C561" s="3"/>
      <c r="D561" s="4"/>
      <c r="E561" s="11"/>
      <c r="F561" s="12"/>
      <c r="G561" s="8"/>
      <c r="H561" s="8"/>
      <c r="I561" s="8"/>
      <c r="J561" s="76"/>
      <c r="K561" s="13"/>
      <c r="L561" s="35">
        <f t="shared" si="8"/>
        <v>2398000</v>
      </c>
      <c r="M561" s="30"/>
    </row>
    <row r="562" spans="2:17">
      <c r="B562" s="10"/>
      <c r="C562" s="3"/>
      <c r="D562" s="4"/>
      <c r="E562" s="11"/>
      <c r="F562" s="12"/>
      <c r="G562" s="8"/>
      <c r="H562" s="8"/>
      <c r="I562" s="8"/>
      <c r="J562" s="76"/>
      <c r="K562" s="13"/>
      <c r="L562" s="35">
        <f t="shared" si="8"/>
        <v>2398000</v>
      </c>
      <c r="M562" s="30"/>
    </row>
    <row r="563" spans="2:17">
      <c r="B563" s="10"/>
      <c r="C563" s="3"/>
      <c r="D563" s="4"/>
      <c r="E563" s="11"/>
      <c r="F563" s="12"/>
      <c r="G563" s="8"/>
      <c r="H563" s="8"/>
      <c r="I563" s="8"/>
      <c r="J563" s="76"/>
      <c r="K563" s="13"/>
      <c r="L563" s="35">
        <f t="shared" si="8"/>
        <v>2398000</v>
      </c>
      <c r="M563" s="30"/>
    </row>
    <row r="564" spans="2:17" ht="18.600000000000001" thickBot="1">
      <c r="B564" s="10"/>
      <c r="C564" s="3"/>
      <c r="D564" s="4"/>
      <c r="E564" s="11"/>
      <c r="F564" s="12"/>
      <c r="G564" s="8"/>
      <c r="H564" s="8"/>
      <c r="I564" s="8"/>
      <c r="J564" s="76"/>
      <c r="K564" s="13"/>
      <c r="L564" s="36">
        <f t="shared" si="8"/>
        <v>2398000</v>
      </c>
      <c r="M564" s="30"/>
    </row>
    <row r="565" spans="2:17">
      <c r="B565" s="181" t="s">
        <v>3</v>
      </c>
      <c r="C565" s="182"/>
      <c r="D565" s="183"/>
      <c r="E565" s="80"/>
      <c r="F565" s="81">
        <f t="shared" ref="F565:K565" si="9">SUM(F7:F564)</f>
        <v>2000000</v>
      </c>
      <c r="G565" s="82">
        <f t="shared" si="9"/>
        <v>502000</v>
      </c>
      <c r="H565" s="82">
        <f t="shared" si="9"/>
        <v>0</v>
      </c>
      <c r="I565" s="82">
        <f t="shared" si="9"/>
        <v>0</v>
      </c>
      <c r="J565" s="109">
        <f t="shared" si="9"/>
        <v>0</v>
      </c>
      <c r="K565" s="83">
        <f t="shared" si="9"/>
        <v>100000</v>
      </c>
    </row>
    <row r="566" spans="2:17">
      <c r="B566" s="181" t="s">
        <v>9</v>
      </c>
      <c r="C566" s="182"/>
      <c r="D566" s="183"/>
      <c r="E566" s="80"/>
      <c r="F566" s="184">
        <f>F565-G565</f>
        <v>1498000</v>
      </c>
      <c r="G566" s="185"/>
      <c r="H566" s="185">
        <f>H565-I565</f>
        <v>0</v>
      </c>
      <c r="I566" s="185"/>
      <c r="J566" s="186">
        <f>J565-K565</f>
        <v>-100000</v>
      </c>
      <c r="K566" s="187"/>
    </row>
    <row r="567" spans="2:17" ht="18.600000000000001" thickBot="1">
      <c r="B567" s="188" t="s">
        <v>6</v>
      </c>
      <c r="C567" s="189"/>
      <c r="D567" s="190"/>
      <c r="E567" s="84"/>
      <c r="F567" s="178">
        <f>F566+H566+J566</f>
        <v>1398000</v>
      </c>
      <c r="G567" s="179"/>
      <c r="H567" s="179"/>
      <c r="I567" s="179"/>
      <c r="J567" s="179"/>
      <c r="K567" s="180"/>
    </row>
    <row r="568" spans="2:17">
      <c r="D568" s="85"/>
      <c r="E568" s="85"/>
      <c r="F568" s="86"/>
      <c r="G568" s="86"/>
      <c r="H568" s="86"/>
      <c r="I568" s="86"/>
      <c r="J568" s="86"/>
      <c r="K568" s="1"/>
    </row>
    <row r="569" spans="2:17">
      <c r="B569" s="87" t="s">
        <v>35</v>
      </c>
      <c r="D569" s="85"/>
      <c r="E569" s="85"/>
      <c r="F569" s="86"/>
      <c r="G569" s="86"/>
      <c r="H569" s="86"/>
      <c r="I569" s="86"/>
      <c r="J569" s="86"/>
      <c r="K569" s="1"/>
    </row>
    <row r="570" spans="2:17">
      <c r="C570" s="88" t="str">
        <f>預金計!C8</f>
        <v>経常収入</v>
      </c>
      <c r="D570" s="88" t="str">
        <f>預金計!D8</f>
        <v>経常収入</v>
      </c>
      <c r="E570" s="89" t="str">
        <f>預金計!E8</f>
        <v>A事業売上</v>
      </c>
      <c r="F570" s="90">
        <f t="shared" ref="F570:K579" si="10">SUMIF($E$7:$E$564,$E570,F$7:F$564)</f>
        <v>2000000</v>
      </c>
      <c r="G570" s="90">
        <f t="shared" si="10"/>
        <v>0</v>
      </c>
      <c r="H570" s="90">
        <f t="shared" si="10"/>
        <v>0</v>
      </c>
      <c r="I570" s="90">
        <f t="shared" si="10"/>
        <v>0</v>
      </c>
      <c r="J570" s="90">
        <f t="shared" si="10"/>
        <v>0</v>
      </c>
      <c r="K570" s="90">
        <f t="shared" si="10"/>
        <v>0</v>
      </c>
      <c r="L570" s="91"/>
      <c r="M570" s="85"/>
      <c r="N570" s="85"/>
      <c r="O570" s="85"/>
      <c r="P570" s="85"/>
      <c r="Q570" s="85"/>
    </row>
    <row r="571" spans="2:17">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17">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17">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17">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17">
      <c r="C575" s="88" t="str">
        <f>預金計!C13</f>
        <v>経常支出</v>
      </c>
      <c r="D575" s="88" t="str">
        <f>預金計!D13</f>
        <v>変動費</v>
      </c>
      <c r="E575" s="89" t="str">
        <f>預金計!E13</f>
        <v>材料仕入費</v>
      </c>
      <c r="F575" s="90">
        <f t="shared" si="10"/>
        <v>0</v>
      </c>
      <c r="G575" s="90">
        <f t="shared" si="10"/>
        <v>500000</v>
      </c>
      <c r="H575" s="90">
        <f t="shared" si="10"/>
        <v>0</v>
      </c>
      <c r="I575" s="90">
        <f t="shared" si="10"/>
        <v>0</v>
      </c>
      <c r="J575" s="90">
        <f t="shared" si="10"/>
        <v>0</v>
      </c>
      <c r="K575" s="90">
        <f t="shared" si="10"/>
        <v>0</v>
      </c>
      <c r="L575" s="91"/>
      <c r="M575" s="85"/>
      <c r="N575" s="85"/>
      <c r="O575" s="85"/>
      <c r="P575" s="85"/>
      <c r="Q575" s="85"/>
    </row>
    <row r="576" spans="2:17">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2000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100000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2000000</v>
      </c>
      <c r="G594" s="92">
        <f t="shared" ref="G594:K594" si="12">SUM(G569:G593)</f>
        <v>502000</v>
      </c>
      <c r="H594" s="92">
        <f t="shared" si="12"/>
        <v>0</v>
      </c>
      <c r="I594" s="92">
        <f t="shared" si="12"/>
        <v>0</v>
      </c>
      <c r="J594" s="92">
        <f t="shared" si="12"/>
        <v>0</v>
      </c>
      <c r="K594" s="92">
        <f t="shared" si="12"/>
        <v>100000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J596" si="13">H565-H594</f>
        <v>0</v>
      </c>
      <c r="I596" s="94">
        <f t="shared" si="13"/>
        <v>0</v>
      </c>
      <c r="J596" s="94">
        <f t="shared" si="13"/>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L5:L6"/>
    <mergeCell ref="D1:F1"/>
    <mergeCell ref="F6:G6"/>
    <mergeCell ref="B5:B6"/>
    <mergeCell ref="D5:D6"/>
    <mergeCell ref="J6:K6"/>
    <mergeCell ref="H6:I6"/>
    <mergeCell ref="B565:D565"/>
    <mergeCell ref="C5:C6"/>
    <mergeCell ref="E5:E6"/>
    <mergeCell ref="D2:F2"/>
    <mergeCell ref="D3:F3"/>
    <mergeCell ref="D4:F4"/>
    <mergeCell ref="B566:D566"/>
    <mergeCell ref="F566:G566"/>
    <mergeCell ref="J566:K566"/>
    <mergeCell ref="B567:D567"/>
    <mergeCell ref="H566:I566"/>
    <mergeCell ref="F567:K567"/>
  </mergeCells>
  <phoneticPr fontId="7"/>
  <dataValidations count="1">
    <dataValidation type="list" allowBlank="1" showInputMessage="1" showErrorMessage="1" sqref="E7:E564" xr:uid="{00000000-0002-0000-0100-000000000000}">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FA06-6D98-4CA6-8D1A-54F08F28A651}">
  <sheetPr>
    <tabColor theme="7" tint="-0.499984740745262"/>
  </sheetPr>
  <dimension ref="B1:T600"/>
  <sheetViews>
    <sheetView zoomScale="50" zoomScaleNormal="50" zoomScaleSheetLayoutView="70" workbookViewId="0">
      <pane xSplit="2" ySplit="6" topLeftCell="C7" activePane="bottomRight" state="frozen"/>
      <selection activeCell="G31" sqref="G31"/>
      <selection pane="topRight" activeCell="G31" sqref="G31"/>
      <selection pane="bottomLeft" activeCell="G31" sqref="G31"/>
      <selection pane="bottomRight" activeCell="I4" sqref="I4"/>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10</v>
      </c>
      <c r="E2" s="195"/>
      <c r="F2" s="195"/>
      <c r="G2" s="65"/>
      <c r="H2" s="70" t="s">
        <v>7</v>
      </c>
      <c r="I2" s="63"/>
      <c r="J2" s="63"/>
      <c r="K2" s="62"/>
    </row>
    <row r="3" spans="2:20" s="60" customFormat="1" ht="20.399999999999999" thickBot="1">
      <c r="D3" s="195" t="s">
        <v>11</v>
      </c>
      <c r="E3" s="195"/>
      <c r="F3" s="195"/>
      <c r="G3" s="65"/>
      <c r="H3" s="70" t="s">
        <v>7</v>
      </c>
      <c r="I3" s="64" t="s">
        <v>8</v>
      </c>
      <c r="J3" s="64"/>
      <c r="K3" s="62"/>
    </row>
    <row r="4" spans="2:20" s="60" customFormat="1" ht="20.399999999999999" thickBot="1">
      <c r="D4" s="195" t="s">
        <v>47</v>
      </c>
      <c r="E4" s="195"/>
      <c r="F4" s="195"/>
      <c r="G4" s="61">
        <f>G3-G2</f>
        <v>0</v>
      </c>
      <c r="H4" s="61"/>
      <c r="I4" s="64">
        <f>G4-F567</f>
        <v>0</v>
      </c>
      <c r="J4" s="64"/>
      <c r="K4" s="62"/>
    </row>
    <row r="5" spans="2:20" s="60" customFormat="1" ht="19.8">
      <c r="B5" s="198" t="s">
        <v>0</v>
      </c>
      <c r="C5" s="191" t="s">
        <v>14</v>
      </c>
      <c r="D5" s="191" t="s">
        <v>15</v>
      </c>
      <c r="E5" s="193" t="s">
        <v>38</v>
      </c>
      <c r="F5" s="67" t="s">
        <v>1</v>
      </c>
      <c r="G5" s="68" t="s">
        <v>2</v>
      </c>
      <c r="H5" s="68" t="s">
        <v>43</v>
      </c>
      <c r="I5" s="68" t="s">
        <v>44</v>
      </c>
      <c r="J5" s="68" t="s">
        <v>40</v>
      </c>
      <c r="K5" s="69" t="s">
        <v>62</v>
      </c>
      <c r="L5" s="196" t="s">
        <v>39</v>
      </c>
      <c r="M5" s="62"/>
      <c r="N5" s="60" t="s">
        <v>66</v>
      </c>
      <c r="O5" s="60" t="s">
        <v>67</v>
      </c>
      <c r="P5" s="60" t="s">
        <v>68</v>
      </c>
      <c r="Q5" s="60" t="s">
        <v>69</v>
      </c>
      <c r="R5" s="60" t="s">
        <v>70</v>
      </c>
      <c r="S5" s="60" t="s">
        <v>71</v>
      </c>
      <c r="T5" s="60" t="s">
        <v>72</v>
      </c>
    </row>
    <row r="6" spans="2:20" s="60" customFormat="1" ht="19.8">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3">
        <f>G2</f>
        <v>0</v>
      </c>
    </row>
    <row r="8" spans="2:20">
      <c r="B8" s="10"/>
      <c r="C8" s="3"/>
      <c r="D8" s="4"/>
      <c r="E8" s="11"/>
      <c r="F8" s="12"/>
      <c r="G8" s="8"/>
      <c r="H8" s="8"/>
      <c r="I8" s="8"/>
      <c r="J8" s="76"/>
      <c r="K8" s="13"/>
      <c r="L8" s="35">
        <f>L7+F8-G8+H8-I8+J8-K8</f>
        <v>0</v>
      </c>
      <c r="M8" s="30"/>
    </row>
    <row r="9" spans="2:20">
      <c r="B9" s="10"/>
      <c r="C9" s="3"/>
      <c r="D9" s="4"/>
      <c r="E9" s="11"/>
      <c r="F9" s="12"/>
      <c r="G9" s="8"/>
      <c r="H9" s="8"/>
      <c r="I9" s="8"/>
      <c r="J9" s="76"/>
      <c r="K9" s="13"/>
      <c r="L9" s="35">
        <f t="shared" ref="L9:L72" si="0">L8+F9-G9+H9-I9+J9-K9</f>
        <v>0</v>
      </c>
      <c r="M9" s="30"/>
    </row>
    <row r="10" spans="2:20">
      <c r="B10" s="10"/>
      <c r="C10" s="3"/>
      <c r="D10" s="4"/>
      <c r="E10" s="11"/>
      <c r="F10" s="12"/>
      <c r="G10" s="8"/>
      <c r="H10" s="8"/>
      <c r="I10" s="8"/>
      <c r="J10" s="76"/>
      <c r="K10" s="13"/>
      <c r="L10" s="35">
        <f t="shared" si="0"/>
        <v>0</v>
      </c>
      <c r="M10" s="30"/>
    </row>
    <row r="11" spans="2:20">
      <c r="B11" s="10"/>
      <c r="C11" s="3"/>
      <c r="D11" s="4"/>
      <c r="E11" s="11"/>
      <c r="F11" s="12"/>
      <c r="G11" s="8"/>
      <c r="H11" s="8"/>
      <c r="I11" s="8"/>
      <c r="J11" s="76"/>
      <c r="K11" s="13"/>
      <c r="L11" s="35">
        <f t="shared" si="0"/>
        <v>0</v>
      </c>
      <c r="M11" s="30"/>
    </row>
    <row r="12" spans="2:20">
      <c r="B12" s="10"/>
      <c r="C12" s="3"/>
      <c r="D12" s="4"/>
      <c r="E12" s="11"/>
      <c r="F12" s="12"/>
      <c r="G12" s="8"/>
      <c r="H12" s="8"/>
      <c r="I12" s="8"/>
      <c r="J12" s="76"/>
      <c r="K12" s="13"/>
      <c r="L12" s="35">
        <f t="shared" si="0"/>
        <v>0</v>
      </c>
      <c r="M12" s="30"/>
    </row>
    <row r="13" spans="2:20">
      <c r="B13" s="10"/>
      <c r="C13" s="3"/>
      <c r="D13" s="4"/>
      <c r="E13" s="11"/>
      <c r="F13" s="12"/>
      <c r="G13" s="8"/>
      <c r="H13" s="8"/>
      <c r="I13" s="8"/>
      <c r="J13" s="76"/>
      <c r="K13" s="13"/>
      <c r="L13" s="35">
        <f t="shared" si="0"/>
        <v>0</v>
      </c>
      <c r="M13" s="30"/>
    </row>
    <row r="14" spans="2:20">
      <c r="B14" s="10"/>
      <c r="C14" s="3"/>
      <c r="D14" s="4"/>
      <c r="E14" s="11"/>
      <c r="F14" s="12"/>
      <c r="G14" s="8"/>
      <c r="H14" s="8"/>
      <c r="I14" s="8"/>
      <c r="J14" s="76"/>
      <c r="K14" s="13"/>
      <c r="L14" s="35">
        <f t="shared" si="0"/>
        <v>0</v>
      </c>
      <c r="M14" s="30"/>
    </row>
    <row r="15" spans="2:20">
      <c r="B15" s="10"/>
      <c r="C15" s="3"/>
      <c r="D15" s="4"/>
      <c r="E15" s="11"/>
      <c r="F15" s="12"/>
      <c r="G15" s="8"/>
      <c r="H15" s="8"/>
      <c r="I15" s="8"/>
      <c r="J15" s="76"/>
      <c r="K15" s="13"/>
      <c r="L15" s="35">
        <f t="shared" si="0"/>
        <v>0</v>
      </c>
      <c r="M15" s="30"/>
    </row>
    <row r="16" spans="2:20">
      <c r="B16" s="10"/>
      <c r="C16" s="3"/>
      <c r="D16" s="4"/>
      <c r="E16" s="11"/>
      <c r="F16" s="12"/>
      <c r="G16" s="8"/>
      <c r="H16" s="8"/>
      <c r="I16" s="8"/>
      <c r="J16" s="76"/>
      <c r="K16" s="13"/>
      <c r="L16" s="35">
        <f t="shared" si="0"/>
        <v>0</v>
      </c>
      <c r="M16" s="30"/>
    </row>
    <row r="17" spans="2:13">
      <c r="B17" s="10"/>
      <c r="C17" s="3"/>
      <c r="D17" s="4"/>
      <c r="E17" s="11"/>
      <c r="F17" s="12"/>
      <c r="G17" s="8"/>
      <c r="H17" s="8"/>
      <c r="I17" s="8"/>
      <c r="J17" s="76"/>
      <c r="K17" s="13"/>
      <c r="L17" s="35">
        <f t="shared" si="0"/>
        <v>0</v>
      </c>
      <c r="M17" s="30"/>
    </row>
    <row r="18" spans="2:13">
      <c r="B18" s="10"/>
      <c r="C18" s="3"/>
      <c r="D18" s="4"/>
      <c r="E18" s="11"/>
      <c r="F18" s="12"/>
      <c r="G18" s="8"/>
      <c r="H18" s="8"/>
      <c r="I18" s="8"/>
      <c r="J18" s="76"/>
      <c r="K18" s="13"/>
      <c r="L18" s="35">
        <f t="shared" si="0"/>
        <v>0</v>
      </c>
      <c r="M18" s="30"/>
    </row>
    <row r="19" spans="2:13">
      <c r="B19" s="10"/>
      <c r="C19" s="3"/>
      <c r="D19" s="4"/>
      <c r="E19" s="11"/>
      <c r="F19" s="12"/>
      <c r="G19" s="8"/>
      <c r="H19" s="8"/>
      <c r="I19" s="8"/>
      <c r="J19" s="76"/>
      <c r="K19" s="13"/>
      <c r="L19" s="35">
        <f t="shared" si="0"/>
        <v>0</v>
      </c>
      <c r="M19" s="30"/>
    </row>
    <row r="20" spans="2:13">
      <c r="B20" s="10"/>
      <c r="C20" s="3"/>
      <c r="D20" s="4"/>
      <c r="E20" s="11"/>
      <c r="F20" s="12"/>
      <c r="G20" s="8"/>
      <c r="H20" s="8"/>
      <c r="I20" s="8"/>
      <c r="J20" s="76"/>
      <c r="K20" s="13"/>
      <c r="L20" s="35">
        <f t="shared" si="0"/>
        <v>0</v>
      </c>
      <c r="M20" s="30"/>
    </row>
    <row r="21" spans="2:13">
      <c r="B21" s="10"/>
      <c r="C21" s="3"/>
      <c r="D21" s="4"/>
      <c r="E21" s="11"/>
      <c r="F21" s="12"/>
      <c r="G21" s="8"/>
      <c r="H21" s="8"/>
      <c r="I21" s="8"/>
      <c r="J21" s="76"/>
      <c r="K21" s="13"/>
      <c r="L21" s="35">
        <f t="shared" si="0"/>
        <v>0</v>
      </c>
      <c r="M21" s="30"/>
    </row>
    <row r="22" spans="2:13">
      <c r="B22" s="10"/>
      <c r="C22" s="3"/>
      <c r="D22" s="4"/>
      <c r="E22" s="11"/>
      <c r="F22" s="12"/>
      <c r="G22" s="8"/>
      <c r="H22" s="8"/>
      <c r="I22" s="8"/>
      <c r="J22" s="76"/>
      <c r="K22" s="13"/>
      <c r="L22" s="35">
        <f t="shared" si="0"/>
        <v>0</v>
      </c>
      <c r="M22" s="30"/>
    </row>
    <row r="23" spans="2:13">
      <c r="B23" s="10"/>
      <c r="C23" s="3"/>
      <c r="D23" s="4"/>
      <c r="E23" s="11"/>
      <c r="F23" s="12"/>
      <c r="G23" s="8"/>
      <c r="H23" s="8"/>
      <c r="I23" s="8"/>
      <c r="J23" s="76"/>
      <c r="K23" s="13"/>
      <c r="L23" s="35">
        <f t="shared" si="0"/>
        <v>0</v>
      </c>
      <c r="M23" s="30"/>
    </row>
    <row r="24" spans="2:13">
      <c r="B24" s="10"/>
      <c r="C24" s="3"/>
      <c r="D24" s="4"/>
      <c r="E24" s="11"/>
      <c r="F24" s="12"/>
      <c r="G24" s="8"/>
      <c r="H24" s="8"/>
      <c r="I24" s="8"/>
      <c r="J24" s="76"/>
      <c r="K24" s="13"/>
      <c r="L24" s="35">
        <f t="shared" si="0"/>
        <v>0</v>
      </c>
      <c r="M24" s="30"/>
    </row>
    <row r="25" spans="2:13">
      <c r="B25" s="10"/>
      <c r="C25" s="3"/>
      <c r="D25" s="4"/>
      <c r="E25" s="11"/>
      <c r="F25" s="12"/>
      <c r="G25" s="8"/>
      <c r="H25" s="8"/>
      <c r="I25" s="8"/>
      <c r="J25" s="76"/>
      <c r="K25" s="13"/>
      <c r="L25" s="35">
        <f t="shared" si="0"/>
        <v>0</v>
      </c>
      <c r="M25" s="30"/>
    </row>
    <row r="26" spans="2:13">
      <c r="B26" s="10"/>
      <c r="C26" s="3"/>
      <c r="D26" s="4"/>
      <c r="E26" s="11"/>
      <c r="F26" s="12"/>
      <c r="G26" s="8"/>
      <c r="H26" s="8"/>
      <c r="I26" s="8"/>
      <c r="J26" s="76"/>
      <c r="K26" s="13"/>
      <c r="L26" s="35">
        <f t="shared" si="0"/>
        <v>0</v>
      </c>
      <c r="M26" s="30"/>
    </row>
    <row r="27" spans="2:13">
      <c r="B27" s="10"/>
      <c r="C27" s="3"/>
      <c r="D27" s="4"/>
      <c r="E27" s="11"/>
      <c r="F27" s="12"/>
      <c r="G27" s="8"/>
      <c r="H27" s="8"/>
      <c r="I27" s="8"/>
      <c r="J27" s="76"/>
      <c r="K27" s="13"/>
      <c r="L27" s="35">
        <f t="shared" si="0"/>
        <v>0</v>
      </c>
      <c r="M27" s="30"/>
    </row>
    <row r="28" spans="2:13">
      <c r="B28" s="10"/>
      <c r="C28" s="3"/>
      <c r="D28" s="4"/>
      <c r="E28" s="11"/>
      <c r="F28" s="12"/>
      <c r="G28" s="8"/>
      <c r="H28" s="8"/>
      <c r="I28" s="8"/>
      <c r="J28" s="76"/>
      <c r="K28" s="13"/>
      <c r="L28" s="35">
        <f t="shared" si="0"/>
        <v>0</v>
      </c>
      <c r="M28" s="30"/>
    </row>
    <row r="29" spans="2:13">
      <c r="B29" s="10"/>
      <c r="C29" s="3"/>
      <c r="D29" s="4"/>
      <c r="E29" s="11"/>
      <c r="F29" s="12"/>
      <c r="G29" s="8"/>
      <c r="H29" s="8"/>
      <c r="I29" s="8"/>
      <c r="J29" s="76"/>
      <c r="K29" s="13"/>
      <c r="L29" s="35">
        <f t="shared" si="0"/>
        <v>0</v>
      </c>
      <c r="M29" s="30"/>
    </row>
    <row r="30" spans="2:13">
      <c r="B30" s="10"/>
      <c r="C30" s="3"/>
      <c r="D30" s="4"/>
      <c r="E30" s="11"/>
      <c r="F30" s="12"/>
      <c r="G30" s="8"/>
      <c r="H30" s="8"/>
      <c r="I30" s="8"/>
      <c r="J30" s="76"/>
      <c r="K30" s="13"/>
      <c r="L30" s="35">
        <f t="shared" si="0"/>
        <v>0</v>
      </c>
      <c r="M30" s="30"/>
    </row>
    <row r="31" spans="2:13">
      <c r="B31" s="10"/>
      <c r="C31" s="3"/>
      <c r="D31" s="4"/>
      <c r="E31" s="11"/>
      <c r="F31" s="12"/>
      <c r="G31" s="8"/>
      <c r="H31" s="8"/>
      <c r="I31" s="8"/>
      <c r="J31" s="76"/>
      <c r="K31" s="13"/>
      <c r="L31" s="35">
        <f t="shared" si="0"/>
        <v>0</v>
      </c>
      <c r="M31" s="30"/>
    </row>
    <row r="32" spans="2:13">
      <c r="B32" s="10"/>
      <c r="C32" s="3"/>
      <c r="D32" s="4"/>
      <c r="E32" s="11"/>
      <c r="F32" s="12"/>
      <c r="G32" s="8"/>
      <c r="H32" s="8"/>
      <c r="I32" s="8"/>
      <c r="J32" s="76"/>
      <c r="K32" s="13"/>
      <c r="L32" s="35">
        <f t="shared" si="0"/>
        <v>0</v>
      </c>
      <c r="M32" s="30"/>
    </row>
    <row r="33" spans="2:13">
      <c r="B33" s="10"/>
      <c r="C33" s="3"/>
      <c r="D33" s="4"/>
      <c r="E33" s="11"/>
      <c r="F33" s="12"/>
      <c r="G33" s="8"/>
      <c r="H33" s="8"/>
      <c r="I33" s="8"/>
      <c r="J33" s="76"/>
      <c r="K33" s="13"/>
      <c r="L33" s="35">
        <f t="shared" si="0"/>
        <v>0</v>
      </c>
      <c r="M33" s="30"/>
    </row>
    <row r="34" spans="2:13">
      <c r="B34" s="10"/>
      <c r="C34" s="3"/>
      <c r="D34" s="4"/>
      <c r="E34" s="11"/>
      <c r="F34" s="12"/>
      <c r="G34" s="8"/>
      <c r="H34" s="8"/>
      <c r="I34" s="8"/>
      <c r="J34" s="76"/>
      <c r="K34" s="13"/>
      <c r="L34" s="35">
        <f t="shared" si="0"/>
        <v>0</v>
      </c>
      <c r="M34" s="30"/>
    </row>
    <row r="35" spans="2:13">
      <c r="B35" s="10"/>
      <c r="C35" s="3"/>
      <c r="D35" s="4"/>
      <c r="E35" s="11"/>
      <c r="F35" s="12"/>
      <c r="G35" s="8"/>
      <c r="H35" s="8"/>
      <c r="I35" s="8"/>
      <c r="J35" s="76"/>
      <c r="K35" s="13"/>
      <c r="L35" s="35">
        <f t="shared" si="0"/>
        <v>0</v>
      </c>
      <c r="M35" s="30"/>
    </row>
    <row r="36" spans="2:13">
      <c r="B36" s="10"/>
      <c r="C36" s="3"/>
      <c r="D36" s="4"/>
      <c r="E36" s="11"/>
      <c r="F36" s="12"/>
      <c r="G36" s="8"/>
      <c r="H36" s="8"/>
      <c r="I36" s="8"/>
      <c r="J36" s="76"/>
      <c r="K36" s="13"/>
      <c r="L36" s="35">
        <f t="shared" si="0"/>
        <v>0</v>
      </c>
      <c r="M36" s="30"/>
    </row>
    <row r="37" spans="2:13">
      <c r="B37" s="10"/>
      <c r="C37" s="3"/>
      <c r="D37" s="4"/>
      <c r="E37" s="11"/>
      <c r="F37" s="12"/>
      <c r="G37" s="8"/>
      <c r="H37" s="8"/>
      <c r="I37" s="8"/>
      <c r="J37" s="76"/>
      <c r="K37" s="13"/>
      <c r="L37" s="35">
        <f t="shared" si="0"/>
        <v>0</v>
      </c>
      <c r="M37" s="30"/>
    </row>
    <row r="38" spans="2:13">
      <c r="B38" s="10"/>
      <c r="C38" s="3"/>
      <c r="D38" s="4"/>
      <c r="E38" s="11"/>
      <c r="F38" s="12"/>
      <c r="G38" s="8"/>
      <c r="H38" s="8"/>
      <c r="I38" s="8"/>
      <c r="J38" s="76"/>
      <c r="K38" s="13"/>
      <c r="L38" s="35">
        <f t="shared" si="0"/>
        <v>0</v>
      </c>
      <c r="M38" s="30"/>
    </row>
    <row r="39" spans="2:13">
      <c r="B39" s="10"/>
      <c r="C39" s="3"/>
      <c r="D39" s="4"/>
      <c r="E39" s="11"/>
      <c r="F39" s="12"/>
      <c r="G39" s="8"/>
      <c r="H39" s="8"/>
      <c r="I39" s="8"/>
      <c r="J39" s="76"/>
      <c r="K39" s="13"/>
      <c r="L39" s="35">
        <f t="shared" si="0"/>
        <v>0</v>
      </c>
      <c r="M39" s="30"/>
    </row>
    <row r="40" spans="2:13">
      <c r="B40" s="10"/>
      <c r="C40" s="3"/>
      <c r="D40" s="4"/>
      <c r="E40" s="11"/>
      <c r="F40" s="12"/>
      <c r="G40" s="8"/>
      <c r="H40" s="8"/>
      <c r="I40" s="8"/>
      <c r="J40" s="76"/>
      <c r="K40" s="13"/>
      <c r="L40" s="35">
        <f t="shared" si="0"/>
        <v>0</v>
      </c>
      <c r="M40" s="30"/>
    </row>
    <row r="41" spans="2:13">
      <c r="B41" s="10"/>
      <c r="C41" s="3"/>
      <c r="D41" s="4"/>
      <c r="E41" s="11"/>
      <c r="F41" s="12"/>
      <c r="G41" s="8"/>
      <c r="H41" s="8"/>
      <c r="I41" s="8"/>
      <c r="J41" s="76"/>
      <c r="K41" s="13"/>
      <c r="L41" s="35">
        <f t="shared" si="0"/>
        <v>0</v>
      </c>
      <c r="M41" s="30"/>
    </row>
    <row r="42" spans="2:13">
      <c r="B42" s="10"/>
      <c r="C42" s="3"/>
      <c r="D42" s="4"/>
      <c r="E42" s="11"/>
      <c r="F42" s="12"/>
      <c r="G42" s="8"/>
      <c r="H42" s="8"/>
      <c r="I42" s="8"/>
      <c r="J42" s="76"/>
      <c r="K42" s="13"/>
      <c r="L42" s="35">
        <f t="shared" si="0"/>
        <v>0</v>
      </c>
      <c r="M42" s="30"/>
    </row>
    <row r="43" spans="2:13">
      <c r="B43" s="10"/>
      <c r="C43" s="3"/>
      <c r="D43" s="6"/>
      <c r="E43" s="11"/>
      <c r="F43" s="15"/>
      <c r="G43" s="16"/>
      <c r="H43" s="16"/>
      <c r="I43" s="16"/>
      <c r="J43" s="106"/>
      <c r="K43" s="17"/>
      <c r="L43" s="35">
        <f t="shared" si="0"/>
        <v>0</v>
      </c>
      <c r="M43" s="30"/>
    </row>
    <row r="44" spans="2:13">
      <c r="B44" s="10"/>
      <c r="C44" s="3"/>
      <c r="D44" s="6"/>
      <c r="E44" s="11"/>
      <c r="F44" s="15"/>
      <c r="G44" s="16"/>
      <c r="H44" s="16"/>
      <c r="I44" s="16"/>
      <c r="J44" s="106"/>
      <c r="K44" s="17"/>
      <c r="L44" s="35">
        <f t="shared" si="0"/>
        <v>0</v>
      </c>
      <c r="M44" s="30"/>
    </row>
    <row r="45" spans="2:13">
      <c r="B45" s="10"/>
      <c r="C45" s="3"/>
      <c r="D45" s="6"/>
      <c r="E45" s="11"/>
      <c r="F45" s="15"/>
      <c r="G45" s="16"/>
      <c r="H45" s="16"/>
      <c r="I45" s="16"/>
      <c r="J45" s="106"/>
      <c r="K45" s="17"/>
      <c r="L45" s="35">
        <f t="shared" si="0"/>
        <v>0</v>
      </c>
      <c r="M45" s="30"/>
    </row>
    <row r="46" spans="2:13">
      <c r="B46" s="10"/>
      <c r="C46" s="3"/>
      <c r="D46" s="6"/>
      <c r="E46" s="11"/>
      <c r="F46" s="15"/>
      <c r="G46" s="16"/>
      <c r="H46" s="16"/>
      <c r="I46" s="16"/>
      <c r="J46" s="106"/>
      <c r="K46" s="17"/>
      <c r="L46" s="35">
        <f t="shared" si="0"/>
        <v>0</v>
      </c>
      <c r="M46" s="30"/>
    </row>
    <row r="47" spans="2:13">
      <c r="B47" s="10"/>
      <c r="C47" s="3"/>
      <c r="D47" s="6"/>
      <c r="E47" s="11"/>
      <c r="F47" s="15"/>
      <c r="G47" s="16"/>
      <c r="H47" s="16"/>
      <c r="I47" s="16"/>
      <c r="J47" s="106"/>
      <c r="K47" s="17"/>
      <c r="L47" s="35">
        <f t="shared" si="0"/>
        <v>0</v>
      </c>
      <c r="M47" s="30"/>
    </row>
    <row r="48" spans="2:13">
      <c r="B48" s="10"/>
      <c r="C48" s="3"/>
      <c r="D48" s="6"/>
      <c r="E48" s="11"/>
      <c r="F48" s="15"/>
      <c r="G48" s="16"/>
      <c r="H48" s="16"/>
      <c r="I48" s="16"/>
      <c r="J48" s="106"/>
      <c r="K48" s="17"/>
      <c r="L48" s="35">
        <f t="shared" si="0"/>
        <v>0</v>
      </c>
      <c r="M48" s="30"/>
    </row>
    <row r="49" spans="2:13">
      <c r="B49" s="10"/>
      <c r="C49" s="3"/>
      <c r="D49" s="6"/>
      <c r="E49" s="11"/>
      <c r="F49" s="15"/>
      <c r="G49" s="16"/>
      <c r="H49" s="16"/>
      <c r="I49" s="16"/>
      <c r="J49" s="106"/>
      <c r="K49" s="17"/>
      <c r="L49" s="35">
        <f t="shared" si="0"/>
        <v>0</v>
      </c>
      <c r="M49" s="30"/>
    </row>
    <row r="50" spans="2:13">
      <c r="B50" s="10"/>
      <c r="C50" s="3"/>
      <c r="D50" s="6"/>
      <c r="E50" s="11"/>
      <c r="F50" s="15"/>
      <c r="G50" s="16"/>
      <c r="H50" s="16"/>
      <c r="I50" s="16"/>
      <c r="J50" s="106"/>
      <c r="K50" s="17"/>
      <c r="L50" s="35">
        <f t="shared" si="0"/>
        <v>0</v>
      </c>
      <c r="M50" s="30"/>
    </row>
    <row r="51" spans="2:13">
      <c r="B51" s="10"/>
      <c r="C51" s="3"/>
      <c r="D51" s="6"/>
      <c r="E51" s="11"/>
      <c r="F51" s="15"/>
      <c r="G51" s="16"/>
      <c r="H51" s="16"/>
      <c r="I51" s="16"/>
      <c r="J51" s="106"/>
      <c r="K51" s="17"/>
      <c r="L51" s="35">
        <f t="shared" si="0"/>
        <v>0</v>
      </c>
      <c r="M51" s="30"/>
    </row>
    <row r="52" spans="2:13">
      <c r="B52" s="10"/>
      <c r="C52" s="3"/>
      <c r="D52" s="6"/>
      <c r="E52" s="11"/>
      <c r="F52" s="15"/>
      <c r="G52" s="16"/>
      <c r="H52" s="16"/>
      <c r="I52" s="16"/>
      <c r="J52" s="106"/>
      <c r="K52" s="17"/>
      <c r="L52" s="35">
        <f t="shared" si="0"/>
        <v>0</v>
      </c>
      <c r="M52" s="30"/>
    </row>
    <row r="53" spans="2:13">
      <c r="B53" s="10"/>
      <c r="C53" s="3"/>
      <c r="D53" s="6"/>
      <c r="E53" s="11"/>
      <c r="F53" s="15"/>
      <c r="G53" s="16"/>
      <c r="H53" s="16"/>
      <c r="I53" s="16"/>
      <c r="J53" s="106"/>
      <c r="K53" s="17"/>
      <c r="L53" s="35">
        <f t="shared" si="0"/>
        <v>0</v>
      </c>
      <c r="M53" s="30"/>
    </row>
    <row r="54" spans="2:13">
      <c r="B54" s="10"/>
      <c r="C54" s="3"/>
      <c r="D54" s="6"/>
      <c r="E54" s="11"/>
      <c r="F54" s="15"/>
      <c r="G54" s="16"/>
      <c r="H54" s="16"/>
      <c r="I54" s="16"/>
      <c r="J54" s="106"/>
      <c r="K54" s="17"/>
      <c r="L54" s="35">
        <f t="shared" si="0"/>
        <v>0</v>
      </c>
      <c r="M54" s="30"/>
    </row>
    <row r="55" spans="2:13">
      <c r="B55" s="10"/>
      <c r="C55" s="3"/>
      <c r="D55" s="6"/>
      <c r="E55" s="11"/>
      <c r="F55" s="15"/>
      <c r="G55" s="16"/>
      <c r="H55" s="16"/>
      <c r="I55" s="16"/>
      <c r="J55" s="106"/>
      <c r="K55" s="16"/>
      <c r="L55" s="35">
        <f t="shared" si="0"/>
        <v>0</v>
      </c>
      <c r="M55" s="30"/>
    </row>
    <row r="56" spans="2:13">
      <c r="B56" s="10"/>
      <c r="C56" s="3"/>
      <c r="D56" s="6"/>
      <c r="E56" s="14"/>
      <c r="F56" s="15"/>
      <c r="G56" s="16"/>
      <c r="H56" s="16"/>
      <c r="I56" s="16"/>
      <c r="J56" s="106"/>
      <c r="K56" s="16"/>
      <c r="L56" s="35">
        <f t="shared" si="0"/>
        <v>0</v>
      </c>
      <c r="M56" s="30"/>
    </row>
    <row r="57" spans="2:13">
      <c r="B57" s="10"/>
      <c r="C57" s="3"/>
      <c r="D57" s="6"/>
      <c r="E57" s="14"/>
      <c r="F57" s="15"/>
      <c r="G57" s="16"/>
      <c r="H57" s="16"/>
      <c r="I57" s="16"/>
      <c r="J57" s="106"/>
      <c r="K57" s="16"/>
      <c r="L57" s="35">
        <f t="shared" si="0"/>
        <v>0</v>
      </c>
      <c r="M57" s="30"/>
    </row>
    <row r="58" spans="2:13">
      <c r="B58" s="10"/>
      <c r="C58" s="3"/>
      <c r="D58" s="6"/>
      <c r="E58" s="14"/>
      <c r="F58" s="15"/>
      <c r="G58" s="16"/>
      <c r="H58" s="16"/>
      <c r="I58" s="16"/>
      <c r="J58" s="106"/>
      <c r="K58" s="16"/>
      <c r="L58" s="35">
        <f t="shared" si="0"/>
        <v>0</v>
      </c>
      <c r="M58" s="30"/>
    </row>
    <row r="59" spans="2:13">
      <c r="B59" s="10"/>
      <c r="C59" s="3"/>
      <c r="D59" s="6"/>
      <c r="E59" s="14"/>
      <c r="F59" s="15"/>
      <c r="G59" s="16"/>
      <c r="H59" s="16"/>
      <c r="I59" s="16"/>
      <c r="J59" s="106"/>
      <c r="K59" s="16"/>
      <c r="L59" s="35">
        <f t="shared" si="0"/>
        <v>0</v>
      </c>
      <c r="M59" s="30"/>
    </row>
    <row r="60" spans="2:13">
      <c r="B60" s="10"/>
      <c r="C60" s="3"/>
      <c r="D60" s="6"/>
      <c r="E60" s="14"/>
      <c r="F60" s="15"/>
      <c r="G60" s="16"/>
      <c r="H60" s="16"/>
      <c r="I60" s="16"/>
      <c r="J60" s="106"/>
      <c r="K60" s="16"/>
      <c r="L60" s="35">
        <f t="shared" si="0"/>
        <v>0</v>
      </c>
      <c r="M60" s="30"/>
    </row>
    <row r="61" spans="2:13">
      <c r="B61" s="10"/>
      <c r="C61" s="3"/>
      <c r="D61" s="6"/>
      <c r="E61" s="14"/>
      <c r="F61" s="15"/>
      <c r="G61" s="16"/>
      <c r="H61" s="16"/>
      <c r="I61" s="16"/>
      <c r="J61" s="106"/>
      <c r="K61" s="16"/>
      <c r="L61" s="35">
        <f t="shared" si="0"/>
        <v>0</v>
      </c>
      <c r="M61" s="30"/>
    </row>
    <row r="62" spans="2:13">
      <c r="B62" s="10"/>
      <c r="C62" s="3"/>
      <c r="D62" s="6"/>
      <c r="E62" s="14"/>
      <c r="F62" s="15"/>
      <c r="G62" s="16"/>
      <c r="H62" s="16"/>
      <c r="I62" s="16"/>
      <c r="J62" s="106"/>
      <c r="K62" s="16"/>
      <c r="L62" s="35">
        <f t="shared" si="0"/>
        <v>0</v>
      </c>
      <c r="M62" s="30"/>
    </row>
    <row r="63" spans="2:13">
      <c r="B63" s="10"/>
      <c r="C63" s="3"/>
      <c r="D63" s="6"/>
      <c r="E63" s="14"/>
      <c r="F63" s="15"/>
      <c r="G63" s="16"/>
      <c r="H63" s="16"/>
      <c r="I63" s="16"/>
      <c r="J63" s="106"/>
      <c r="K63" s="16"/>
      <c r="L63" s="35">
        <f t="shared" si="0"/>
        <v>0</v>
      </c>
      <c r="M63" s="30"/>
    </row>
    <row r="64" spans="2:13">
      <c r="B64" s="10"/>
      <c r="C64" s="3"/>
      <c r="D64" s="6"/>
      <c r="E64" s="14"/>
      <c r="F64" s="15"/>
      <c r="G64" s="16"/>
      <c r="H64" s="16"/>
      <c r="I64" s="16"/>
      <c r="J64" s="106"/>
      <c r="K64" s="16"/>
      <c r="L64" s="35">
        <f t="shared" si="0"/>
        <v>0</v>
      </c>
      <c r="M64" s="30"/>
    </row>
    <row r="65" spans="2:20" s="24" customFormat="1">
      <c r="B65" s="10"/>
      <c r="C65" s="3"/>
      <c r="D65" s="6"/>
      <c r="E65" s="14"/>
      <c r="F65" s="15"/>
      <c r="G65" s="16"/>
      <c r="H65" s="16"/>
      <c r="I65" s="16"/>
      <c r="J65" s="106"/>
      <c r="K65" s="17"/>
      <c r="L65" s="35">
        <f t="shared" si="0"/>
        <v>0</v>
      </c>
      <c r="M65" s="30"/>
      <c r="N65" s="1"/>
      <c r="O65" s="1"/>
      <c r="P65" s="1"/>
      <c r="Q65" s="1"/>
      <c r="R65" s="1"/>
      <c r="S65" s="1"/>
      <c r="T65" s="1"/>
    </row>
    <row r="66" spans="2:20" s="24" customFormat="1">
      <c r="B66" s="10"/>
      <c r="C66" s="3"/>
      <c r="D66" s="6"/>
      <c r="E66" s="14"/>
      <c r="F66" s="15"/>
      <c r="G66" s="16"/>
      <c r="H66" s="16"/>
      <c r="I66" s="16"/>
      <c r="J66" s="106"/>
      <c r="K66" s="17"/>
      <c r="L66" s="35">
        <f t="shared" si="0"/>
        <v>0</v>
      </c>
      <c r="M66" s="30"/>
      <c r="N66" s="1"/>
      <c r="O66" s="1"/>
      <c r="P66" s="1"/>
      <c r="Q66" s="1"/>
      <c r="R66" s="1"/>
      <c r="S66" s="1"/>
      <c r="T66" s="1"/>
    </row>
    <row r="67" spans="2:20">
      <c r="B67" s="10"/>
      <c r="C67" s="3"/>
      <c r="D67" s="19"/>
      <c r="E67" s="14"/>
      <c r="F67" s="15"/>
      <c r="G67" s="16"/>
      <c r="H67" s="16"/>
      <c r="I67" s="16"/>
      <c r="J67" s="106"/>
      <c r="K67" s="17"/>
      <c r="L67" s="35">
        <f t="shared" si="0"/>
        <v>0</v>
      </c>
      <c r="M67" s="31"/>
      <c r="N67" s="24"/>
      <c r="O67" s="24"/>
      <c r="P67" s="24"/>
      <c r="Q67" s="24"/>
      <c r="R67" s="24"/>
      <c r="S67" s="24"/>
      <c r="T67" s="24"/>
    </row>
    <row r="68" spans="2:20">
      <c r="B68" s="10"/>
      <c r="C68" s="3"/>
      <c r="D68" s="19"/>
      <c r="E68" s="14"/>
      <c r="F68" s="15"/>
      <c r="G68" s="16"/>
      <c r="H68" s="16"/>
      <c r="I68" s="16"/>
      <c r="J68" s="106"/>
      <c r="K68" s="17"/>
      <c r="L68" s="35">
        <f t="shared" si="0"/>
        <v>0</v>
      </c>
      <c r="M68" s="31"/>
    </row>
    <row r="69" spans="2:20">
      <c r="B69" s="10"/>
      <c r="C69" s="3"/>
      <c r="D69" s="6"/>
      <c r="E69" s="14"/>
      <c r="F69" s="15"/>
      <c r="G69" s="16"/>
      <c r="H69" s="16"/>
      <c r="I69" s="16"/>
      <c r="J69" s="106"/>
      <c r="K69" s="17"/>
      <c r="L69" s="35">
        <f t="shared" si="0"/>
        <v>0</v>
      </c>
      <c r="M69" s="30"/>
    </row>
    <row r="70" spans="2:20">
      <c r="B70" s="10"/>
      <c r="C70" s="3"/>
      <c r="D70" s="6"/>
      <c r="E70" s="14"/>
      <c r="F70" s="15"/>
      <c r="G70" s="16"/>
      <c r="H70" s="16"/>
      <c r="I70" s="16"/>
      <c r="J70" s="106"/>
      <c r="K70" s="17"/>
      <c r="L70" s="35">
        <f t="shared" si="0"/>
        <v>0</v>
      </c>
      <c r="M70" s="30"/>
    </row>
    <row r="71" spans="2:20">
      <c r="B71" s="10"/>
      <c r="C71" s="3"/>
      <c r="D71" s="6"/>
      <c r="E71" s="14"/>
      <c r="F71" s="15"/>
      <c r="G71" s="16"/>
      <c r="H71" s="16"/>
      <c r="I71" s="16"/>
      <c r="J71" s="106"/>
      <c r="K71" s="17"/>
      <c r="L71" s="35">
        <f t="shared" si="0"/>
        <v>0</v>
      </c>
      <c r="M71" s="30"/>
    </row>
    <row r="72" spans="2:20">
      <c r="B72" s="10"/>
      <c r="C72" s="3"/>
      <c r="D72" s="6"/>
      <c r="E72" s="14"/>
      <c r="F72" s="15"/>
      <c r="G72" s="16"/>
      <c r="H72" s="16"/>
      <c r="I72" s="16"/>
      <c r="J72" s="106"/>
      <c r="K72" s="17"/>
      <c r="L72" s="35">
        <f t="shared" si="0"/>
        <v>0</v>
      </c>
      <c r="M72" s="30"/>
    </row>
    <row r="73" spans="2:20">
      <c r="B73" s="10"/>
      <c r="C73" s="3"/>
      <c r="D73" s="6"/>
      <c r="E73" s="14"/>
      <c r="F73" s="15"/>
      <c r="G73" s="16"/>
      <c r="H73" s="16"/>
      <c r="I73" s="16"/>
      <c r="J73" s="106"/>
      <c r="K73" s="17"/>
      <c r="L73" s="35">
        <f t="shared" ref="L73:L136" si="1">L72+F73-G73+H73-I73+J73-K73</f>
        <v>0</v>
      </c>
      <c r="M73" s="30"/>
    </row>
    <row r="74" spans="2:20">
      <c r="B74" s="10"/>
      <c r="C74" s="3"/>
      <c r="D74" s="6"/>
      <c r="E74" s="14"/>
      <c r="F74" s="15"/>
      <c r="G74" s="16"/>
      <c r="H74" s="16"/>
      <c r="I74" s="16"/>
      <c r="J74" s="106"/>
      <c r="K74" s="17"/>
      <c r="L74" s="35">
        <f t="shared" si="1"/>
        <v>0</v>
      </c>
      <c r="M74" s="30"/>
    </row>
    <row r="75" spans="2:20">
      <c r="B75" s="10"/>
      <c r="C75" s="3"/>
      <c r="D75" s="6"/>
      <c r="E75" s="14"/>
      <c r="F75" s="15"/>
      <c r="G75" s="16"/>
      <c r="H75" s="16"/>
      <c r="I75" s="16"/>
      <c r="J75" s="106"/>
      <c r="K75" s="17"/>
      <c r="L75" s="35">
        <f t="shared" si="1"/>
        <v>0</v>
      </c>
      <c r="M75" s="30"/>
    </row>
    <row r="76" spans="2:20" s="24" customFormat="1">
      <c r="B76" s="10"/>
      <c r="C76" s="3"/>
      <c r="D76" s="6"/>
      <c r="E76" s="14"/>
      <c r="F76" s="15"/>
      <c r="G76" s="16"/>
      <c r="H76" s="16"/>
      <c r="I76" s="16"/>
      <c r="J76" s="106"/>
      <c r="K76" s="17"/>
      <c r="L76" s="35">
        <f t="shared" si="1"/>
        <v>0</v>
      </c>
      <c r="M76" s="30"/>
      <c r="N76" s="1"/>
      <c r="O76" s="1"/>
      <c r="P76" s="1"/>
      <c r="Q76" s="1"/>
      <c r="R76" s="1"/>
      <c r="S76" s="1"/>
      <c r="T76" s="1"/>
    </row>
    <row r="77" spans="2:20">
      <c r="B77" s="10"/>
      <c r="C77" s="3"/>
      <c r="D77" s="6"/>
      <c r="E77" s="14"/>
      <c r="F77" s="15"/>
      <c r="G77" s="16"/>
      <c r="H77" s="16"/>
      <c r="I77" s="16"/>
      <c r="J77" s="106"/>
      <c r="K77" s="17"/>
      <c r="L77" s="35">
        <f t="shared" si="1"/>
        <v>0</v>
      </c>
      <c r="M77" s="31"/>
      <c r="N77" s="24"/>
      <c r="O77" s="24"/>
      <c r="P77" s="24"/>
      <c r="Q77" s="24"/>
      <c r="R77" s="24"/>
      <c r="S77" s="24"/>
      <c r="T77" s="24"/>
    </row>
    <row r="78" spans="2:20">
      <c r="B78" s="10"/>
      <c r="C78" s="3"/>
      <c r="D78" s="6"/>
      <c r="E78" s="14"/>
      <c r="F78" s="15"/>
      <c r="G78" s="16"/>
      <c r="H78" s="16"/>
      <c r="I78" s="16"/>
      <c r="J78" s="106"/>
      <c r="K78" s="17"/>
      <c r="L78" s="35">
        <f t="shared" si="1"/>
        <v>0</v>
      </c>
      <c r="M78" s="30"/>
    </row>
    <row r="79" spans="2:20">
      <c r="B79" s="10"/>
      <c r="C79" s="3"/>
      <c r="D79" s="6"/>
      <c r="E79" s="14"/>
      <c r="F79" s="15"/>
      <c r="G79" s="16"/>
      <c r="H79" s="16"/>
      <c r="I79" s="16"/>
      <c r="J79" s="106"/>
      <c r="K79" s="17"/>
      <c r="L79" s="35">
        <f t="shared" si="1"/>
        <v>0</v>
      </c>
      <c r="M79" s="30"/>
    </row>
    <row r="80" spans="2:20">
      <c r="B80" s="10"/>
      <c r="C80" s="3"/>
      <c r="D80" s="6"/>
      <c r="E80" s="14"/>
      <c r="F80" s="15"/>
      <c r="G80" s="16"/>
      <c r="H80" s="16"/>
      <c r="I80" s="16"/>
      <c r="J80" s="106"/>
      <c r="K80" s="17"/>
      <c r="L80" s="35">
        <f t="shared" si="1"/>
        <v>0</v>
      </c>
      <c r="M80" s="30"/>
    </row>
    <row r="81" spans="2:13">
      <c r="B81" s="10"/>
      <c r="C81" s="3"/>
      <c r="D81" s="4"/>
      <c r="E81" s="14"/>
      <c r="F81" s="12"/>
      <c r="G81" s="8"/>
      <c r="H81" s="8"/>
      <c r="I81" s="8"/>
      <c r="J81" s="76"/>
      <c r="K81" s="13"/>
      <c r="L81" s="35">
        <f t="shared" si="1"/>
        <v>0</v>
      </c>
      <c r="M81" s="30"/>
    </row>
    <row r="82" spans="2:13">
      <c r="B82" s="10"/>
      <c r="C82" s="3"/>
      <c r="D82" s="4"/>
      <c r="E82" s="14"/>
      <c r="F82" s="12"/>
      <c r="G82" s="8"/>
      <c r="H82" s="8"/>
      <c r="I82" s="8"/>
      <c r="J82" s="76"/>
      <c r="K82" s="13"/>
      <c r="L82" s="35">
        <f t="shared" si="1"/>
        <v>0</v>
      </c>
      <c r="M82" s="30"/>
    </row>
    <row r="83" spans="2:13">
      <c r="B83" s="10"/>
      <c r="C83" s="3"/>
      <c r="D83" s="4"/>
      <c r="E83" s="14"/>
      <c r="F83" s="12"/>
      <c r="G83" s="8"/>
      <c r="H83" s="8"/>
      <c r="I83" s="8"/>
      <c r="J83" s="76"/>
      <c r="K83" s="13"/>
      <c r="L83" s="35">
        <f t="shared" si="1"/>
        <v>0</v>
      </c>
      <c r="M83" s="30"/>
    </row>
    <row r="84" spans="2:13">
      <c r="B84" s="10"/>
      <c r="C84" s="3"/>
      <c r="D84" s="4"/>
      <c r="E84" s="11"/>
      <c r="F84" s="12"/>
      <c r="G84" s="8"/>
      <c r="H84" s="8"/>
      <c r="I84" s="8"/>
      <c r="J84" s="76"/>
      <c r="K84" s="13"/>
      <c r="L84" s="35">
        <f t="shared" si="1"/>
        <v>0</v>
      </c>
      <c r="M84" s="30"/>
    </row>
    <row r="85" spans="2:13">
      <c r="B85" s="10"/>
      <c r="C85" s="3"/>
      <c r="D85" s="4"/>
      <c r="E85" s="11"/>
      <c r="F85" s="12"/>
      <c r="G85" s="8"/>
      <c r="H85" s="8"/>
      <c r="I85" s="8"/>
      <c r="J85" s="76"/>
      <c r="K85" s="13"/>
      <c r="L85" s="35">
        <f t="shared" si="1"/>
        <v>0</v>
      </c>
      <c r="M85" s="30"/>
    </row>
    <row r="86" spans="2:13">
      <c r="B86" s="10"/>
      <c r="C86" s="3"/>
      <c r="D86" s="4"/>
      <c r="E86" s="11"/>
      <c r="F86" s="12"/>
      <c r="G86" s="8"/>
      <c r="H86" s="8"/>
      <c r="I86" s="8"/>
      <c r="J86" s="76"/>
      <c r="K86" s="13"/>
      <c r="L86" s="35">
        <f t="shared" si="1"/>
        <v>0</v>
      </c>
      <c r="M86" s="30"/>
    </row>
    <row r="87" spans="2:13">
      <c r="B87" s="10"/>
      <c r="C87" s="3"/>
      <c r="D87" s="4"/>
      <c r="E87" s="11"/>
      <c r="F87" s="12"/>
      <c r="G87" s="8"/>
      <c r="H87" s="8"/>
      <c r="I87" s="8"/>
      <c r="J87" s="76"/>
      <c r="K87" s="13"/>
      <c r="L87" s="35">
        <f t="shared" si="1"/>
        <v>0</v>
      </c>
      <c r="M87" s="30"/>
    </row>
    <row r="88" spans="2:13">
      <c r="B88" s="10"/>
      <c r="C88" s="3"/>
      <c r="D88" s="4"/>
      <c r="E88" s="11"/>
      <c r="F88" s="12"/>
      <c r="G88" s="8"/>
      <c r="H88" s="8"/>
      <c r="I88" s="8"/>
      <c r="J88" s="76"/>
      <c r="K88" s="13"/>
      <c r="L88" s="35">
        <f t="shared" si="1"/>
        <v>0</v>
      </c>
      <c r="M88" s="30"/>
    </row>
    <row r="89" spans="2:13">
      <c r="B89" s="10"/>
      <c r="C89" s="3"/>
      <c r="D89" s="4"/>
      <c r="E89" s="11"/>
      <c r="F89" s="12"/>
      <c r="G89" s="8"/>
      <c r="H89" s="8"/>
      <c r="I89" s="8"/>
      <c r="J89" s="76"/>
      <c r="K89" s="13"/>
      <c r="L89" s="35">
        <f t="shared" si="1"/>
        <v>0</v>
      </c>
      <c r="M89" s="30"/>
    </row>
    <row r="90" spans="2:13">
      <c r="B90" s="10"/>
      <c r="C90" s="3"/>
      <c r="D90" s="4"/>
      <c r="E90" s="11"/>
      <c r="F90" s="12"/>
      <c r="G90" s="8"/>
      <c r="H90" s="8"/>
      <c r="I90" s="8"/>
      <c r="J90" s="76"/>
      <c r="K90" s="13"/>
      <c r="L90" s="35">
        <f t="shared" si="1"/>
        <v>0</v>
      </c>
      <c r="M90" s="30"/>
    </row>
    <row r="91" spans="2:13">
      <c r="B91" s="10"/>
      <c r="C91" s="3"/>
      <c r="D91" s="4"/>
      <c r="E91" s="11"/>
      <c r="F91" s="12"/>
      <c r="G91" s="8"/>
      <c r="H91" s="8"/>
      <c r="I91" s="8"/>
      <c r="J91" s="76"/>
      <c r="K91" s="13"/>
      <c r="L91" s="35">
        <f t="shared" si="1"/>
        <v>0</v>
      </c>
      <c r="M91" s="30"/>
    </row>
    <row r="92" spans="2:13">
      <c r="B92" s="10"/>
      <c r="C92" s="3"/>
      <c r="D92" s="4"/>
      <c r="E92" s="11"/>
      <c r="F92" s="12"/>
      <c r="G92" s="8"/>
      <c r="H92" s="8"/>
      <c r="I92" s="8"/>
      <c r="J92" s="76"/>
      <c r="K92" s="13"/>
      <c r="L92" s="35">
        <f t="shared" si="1"/>
        <v>0</v>
      </c>
      <c r="M92" s="30"/>
    </row>
    <row r="93" spans="2:13">
      <c r="B93" s="10"/>
      <c r="C93" s="3"/>
      <c r="D93" s="4"/>
      <c r="E93" s="11"/>
      <c r="F93" s="12"/>
      <c r="G93" s="8"/>
      <c r="H93" s="8"/>
      <c r="I93" s="8"/>
      <c r="J93" s="76"/>
      <c r="K93" s="13"/>
      <c r="L93" s="35">
        <f t="shared" si="1"/>
        <v>0</v>
      </c>
      <c r="M93" s="30"/>
    </row>
    <row r="94" spans="2:13">
      <c r="B94" s="10"/>
      <c r="C94" s="3"/>
      <c r="D94" s="4"/>
      <c r="E94" s="11"/>
      <c r="F94" s="12"/>
      <c r="G94" s="8"/>
      <c r="H94" s="8"/>
      <c r="I94" s="8"/>
      <c r="J94" s="76"/>
      <c r="K94" s="13"/>
      <c r="L94" s="35">
        <f t="shared" si="1"/>
        <v>0</v>
      </c>
      <c r="M94" s="30"/>
    </row>
    <row r="95" spans="2:13">
      <c r="B95" s="10"/>
      <c r="C95" s="3"/>
      <c r="D95" s="4"/>
      <c r="E95" s="11"/>
      <c r="F95" s="12"/>
      <c r="G95" s="8"/>
      <c r="H95" s="8"/>
      <c r="I95" s="8"/>
      <c r="J95" s="76"/>
      <c r="K95" s="13"/>
      <c r="L95" s="35">
        <f t="shared" si="1"/>
        <v>0</v>
      </c>
      <c r="M95" s="30"/>
    </row>
    <row r="96" spans="2:13">
      <c r="B96" s="10"/>
      <c r="C96" s="3"/>
      <c r="D96" s="4"/>
      <c r="E96" s="11"/>
      <c r="F96" s="12"/>
      <c r="G96" s="8"/>
      <c r="H96" s="8"/>
      <c r="I96" s="8"/>
      <c r="J96" s="76"/>
      <c r="K96" s="13"/>
      <c r="L96" s="35">
        <f t="shared" si="1"/>
        <v>0</v>
      </c>
      <c r="M96" s="30"/>
    </row>
    <row r="97" spans="2:13">
      <c r="B97" s="10"/>
      <c r="C97" s="3"/>
      <c r="D97" s="4"/>
      <c r="E97" s="11"/>
      <c r="F97" s="12"/>
      <c r="G97" s="8"/>
      <c r="H97" s="8"/>
      <c r="I97" s="8"/>
      <c r="J97" s="76"/>
      <c r="K97" s="13"/>
      <c r="L97" s="35">
        <f t="shared" si="1"/>
        <v>0</v>
      </c>
      <c r="M97" s="30"/>
    </row>
    <row r="98" spans="2:13">
      <c r="B98" s="10"/>
      <c r="C98" s="3"/>
      <c r="D98" s="4"/>
      <c r="E98" s="11"/>
      <c r="F98" s="12"/>
      <c r="G98" s="8"/>
      <c r="H98" s="8"/>
      <c r="I98" s="8"/>
      <c r="J98" s="76"/>
      <c r="K98" s="13"/>
      <c r="L98" s="35">
        <f t="shared" si="1"/>
        <v>0</v>
      </c>
      <c r="M98" s="30"/>
    </row>
    <row r="99" spans="2:13">
      <c r="B99" s="10"/>
      <c r="C99" s="3"/>
      <c r="D99" s="4"/>
      <c r="E99" s="11"/>
      <c r="F99" s="12"/>
      <c r="G99" s="8"/>
      <c r="H99" s="8"/>
      <c r="I99" s="8"/>
      <c r="J99" s="76"/>
      <c r="K99" s="13"/>
      <c r="L99" s="35">
        <f t="shared" si="1"/>
        <v>0</v>
      </c>
      <c r="M99" s="30"/>
    </row>
    <row r="100" spans="2:13">
      <c r="B100" s="10"/>
      <c r="C100" s="3"/>
      <c r="D100" s="4"/>
      <c r="E100" s="11"/>
      <c r="F100" s="12"/>
      <c r="G100" s="8"/>
      <c r="H100" s="8"/>
      <c r="I100" s="8"/>
      <c r="J100" s="76"/>
      <c r="K100" s="13"/>
      <c r="L100" s="35">
        <f t="shared" si="1"/>
        <v>0</v>
      </c>
      <c r="M100" s="30"/>
    </row>
    <row r="101" spans="2:13">
      <c r="B101" s="10"/>
      <c r="C101" s="3"/>
      <c r="D101" s="4"/>
      <c r="E101" s="11"/>
      <c r="F101" s="12"/>
      <c r="G101" s="8"/>
      <c r="H101" s="8"/>
      <c r="I101" s="8"/>
      <c r="J101" s="76"/>
      <c r="K101" s="13"/>
      <c r="L101" s="35">
        <f t="shared" si="1"/>
        <v>0</v>
      </c>
      <c r="M101" s="30"/>
    </row>
    <row r="102" spans="2:13">
      <c r="B102" s="10"/>
      <c r="C102" s="3"/>
      <c r="D102" s="4"/>
      <c r="E102" s="11"/>
      <c r="F102" s="12"/>
      <c r="G102" s="8"/>
      <c r="H102" s="8"/>
      <c r="I102" s="8"/>
      <c r="J102" s="76"/>
      <c r="K102" s="13"/>
      <c r="L102" s="35">
        <f t="shared" si="1"/>
        <v>0</v>
      </c>
      <c r="M102" s="30"/>
    </row>
    <row r="103" spans="2:13">
      <c r="B103" s="10"/>
      <c r="C103" s="3"/>
      <c r="D103" s="4"/>
      <c r="E103" s="11"/>
      <c r="F103" s="12"/>
      <c r="G103" s="8"/>
      <c r="H103" s="8"/>
      <c r="I103" s="8"/>
      <c r="J103" s="76"/>
      <c r="K103" s="13"/>
      <c r="L103" s="35">
        <f t="shared" si="1"/>
        <v>0</v>
      </c>
      <c r="M103" s="30"/>
    </row>
    <row r="104" spans="2:13">
      <c r="B104" s="10"/>
      <c r="C104" s="3"/>
      <c r="D104" s="4"/>
      <c r="E104" s="11"/>
      <c r="F104" s="12"/>
      <c r="G104" s="8"/>
      <c r="H104" s="8"/>
      <c r="I104" s="8"/>
      <c r="J104" s="76"/>
      <c r="K104" s="13"/>
      <c r="L104" s="35">
        <f t="shared" si="1"/>
        <v>0</v>
      </c>
      <c r="M104" s="30"/>
    </row>
    <row r="105" spans="2:13">
      <c r="B105" s="10"/>
      <c r="C105" s="3"/>
      <c r="D105" s="4"/>
      <c r="E105" s="11"/>
      <c r="F105" s="12"/>
      <c r="G105" s="8"/>
      <c r="H105" s="8"/>
      <c r="I105" s="8"/>
      <c r="J105" s="76"/>
      <c r="K105" s="13"/>
      <c r="L105" s="35">
        <f t="shared" si="1"/>
        <v>0</v>
      </c>
      <c r="M105" s="30"/>
    </row>
    <row r="106" spans="2:13">
      <c r="B106" s="10"/>
      <c r="C106" s="3"/>
      <c r="D106" s="4"/>
      <c r="E106" s="11"/>
      <c r="F106" s="12"/>
      <c r="G106" s="8"/>
      <c r="H106" s="8"/>
      <c r="I106" s="8"/>
      <c r="J106" s="76"/>
      <c r="K106" s="13"/>
      <c r="L106" s="35">
        <f t="shared" si="1"/>
        <v>0</v>
      </c>
      <c r="M106" s="30"/>
    </row>
    <row r="107" spans="2:13">
      <c r="B107" s="10"/>
      <c r="C107" s="3"/>
      <c r="D107" s="4"/>
      <c r="E107" s="11"/>
      <c r="F107" s="12"/>
      <c r="G107" s="8"/>
      <c r="H107" s="8"/>
      <c r="I107" s="8"/>
      <c r="J107" s="76"/>
      <c r="K107" s="13"/>
      <c r="L107" s="35">
        <f t="shared" si="1"/>
        <v>0</v>
      </c>
      <c r="M107" s="30"/>
    </row>
    <row r="108" spans="2:13">
      <c r="B108" s="10"/>
      <c r="C108" s="3"/>
      <c r="D108" s="4"/>
      <c r="E108" s="11"/>
      <c r="F108" s="12"/>
      <c r="G108" s="8"/>
      <c r="H108" s="8"/>
      <c r="I108" s="8"/>
      <c r="J108" s="76"/>
      <c r="K108" s="13"/>
      <c r="L108" s="35">
        <f t="shared" si="1"/>
        <v>0</v>
      </c>
      <c r="M108" s="30"/>
    </row>
    <row r="109" spans="2:13">
      <c r="B109" s="10"/>
      <c r="C109" s="3"/>
      <c r="D109" s="4"/>
      <c r="E109" s="11"/>
      <c r="F109" s="12"/>
      <c r="G109" s="8"/>
      <c r="H109" s="8"/>
      <c r="I109" s="8"/>
      <c r="J109" s="76"/>
      <c r="K109" s="13"/>
      <c r="L109" s="35">
        <f t="shared" si="1"/>
        <v>0</v>
      </c>
      <c r="M109" s="30"/>
    </row>
    <row r="110" spans="2:13">
      <c r="B110" s="10"/>
      <c r="C110" s="3"/>
      <c r="D110" s="4"/>
      <c r="E110" s="11"/>
      <c r="F110" s="12"/>
      <c r="G110" s="8"/>
      <c r="H110" s="8"/>
      <c r="I110" s="8"/>
      <c r="J110" s="76"/>
      <c r="K110" s="13"/>
      <c r="L110" s="35">
        <f t="shared" si="1"/>
        <v>0</v>
      </c>
      <c r="M110" s="30"/>
    </row>
    <row r="111" spans="2:13">
      <c r="B111" s="10"/>
      <c r="C111" s="3"/>
      <c r="D111" s="4"/>
      <c r="E111" s="11"/>
      <c r="F111" s="12"/>
      <c r="G111" s="8"/>
      <c r="H111" s="8"/>
      <c r="I111" s="8"/>
      <c r="J111" s="76"/>
      <c r="K111" s="13"/>
      <c r="L111" s="35">
        <f t="shared" si="1"/>
        <v>0</v>
      </c>
      <c r="M111" s="30"/>
    </row>
    <row r="112" spans="2:13">
      <c r="B112" s="10"/>
      <c r="C112" s="3"/>
      <c r="D112" s="4"/>
      <c r="E112" s="11"/>
      <c r="F112" s="12"/>
      <c r="G112" s="8"/>
      <c r="H112" s="8"/>
      <c r="I112" s="8"/>
      <c r="J112" s="76"/>
      <c r="K112" s="13"/>
      <c r="L112" s="35">
        <f t="shared" si="1"/>
        <v>0</v>
      </c>
      <c r="M112" s="30"/>
    </row>
    <row r="113" spans="2:13">
      <c r="B113" s="10"/>
      <c r="C113" s="3"/>
      <c r="D113" s="4"/>
      <c r="E113" s="11"/>
      <c r="F113" s="12"/>
      <c r="G113" s="8"/>
      <c r="H113" s="8"/>
      <c r="I113" s="8"/>
      <c r="J113" s="76"/>
      <c r="K113" s="13"/>
      <c r="L113" s="35">
        <f t="shared" si="1"/>
        <v>0</v>
      </c>
      <c r="M113" s="30"/>
    </row>
    <row r="114" spans="2:13">
      <c r="B114" s="10"/>
      <c r="C114" s="3"/>
      <c r="D114" s="4"/>
      <c r="E114" s="11"/>
      <c r="F114" s="12"/>
      <c r="G114" s="8"/>
      <c r="H114" s="8"/>
      <c r="I114" s="8"/>
      <c r="J114" s="76"/>
      <c r="K114" s="13"/>
      <c r="L114" s="35">
        <f t="shared" si="1"/>
        <v>0</v>
      </c>
      <c r="M114" s="30"/>
    </row>
    <row r="115" spans="2:13">
      <c r="B115" s="10"/>
      <c r="C115" s="3"/>
      <c r="D115" s="4"/>
      <c r="E115" s="11"/>
      <c r="F115" s="12"/>
      <c r="G115" s="8"/>
      <c r="H115" s="8"/>
      <c r="I115" s="8"/>
      <c r="J115" s="76"/>
      <c r="K115" s="13"/>
      <c r="L115" s="35">
        <f t="shared" si="1"/>
        <v>0</v>
      </c>
      <c r="M115" s="30"/>
    </row>
    <row r="116" spans="2:13">
      <c r="B116" s="10"/>
      <c r="C116" s="3"/>
      <c r="D116" s="4"/>
      <c r="E116" s="11"/>
      <c r="F116" s="12"/>
      <c r="G116" s="8"/>
      <c r="H116" s="8"/>
      <c r="I116" s="8"/>
      <c r="J116" s="76"/>
      <c r="K116" s="13"/>
      <c r="L116" s="35">
        <f t="shared" si="1"/>
        <v>0</v>
      </c>
      <c r="M116" s="30"/>
    </row>
    <row r="117" spans="2:13">
      <c r="B117" s="10"/>
      <c r="C117" s="3"/>
      <c r="D117" s="4"/>
      <c r="E117" s="11"/>
      <c r="F117" s="12"/>
      <c r="G117" s="8"/>
      <c r="H117" s="8"/>
      <c r="I117" s="8"/>
      <c r="J117" s="76"/>
      <c r="K117" s="13"/>
      <c r="L117" s="35">
        <f t="shared" si="1"/>
        <v>0</v>
      </c>
      <c r="M117" s="30"/>
    </row>
    <row r="118" spans="2:13">
      <c r="B118" s="10"/>
      <c r="C118" s="3"/>
      <c r="D118" s="4"/>
      <c r="E118" s="11"/>
      <c r="F118" s="12"/>
      <c r="G118" s="8"/>
      <c r="H118" s="8"/>
      <c r="I118" s="8"/>
      <c r="J118" s="76"/>
      <c r="K118" s="13"/>
      <c r="L118" s="35">
        <f t="shared" si="1"/>
        <v>0</v>
      </c>
      <c r="M118" s="30"/>
    </row>
    <row r="119" spans="2:13">
      <c r="B119" s="10"/>
      <c r="C119" s="3"/>
      <c r="D119" s="4"/>
      <c r="E119" s="11"/>
      <c r="F119" s="12"/>
      <c r="G119" s="8"/>
      <c r="H119" s="8"/>
      <c r="I119" s="8"/>
      <c r="J119" s="76"/>
      <c r="K119" s="13"/>
      <c r="L119" s="35">
        <f t="shared" si="1"/>
        <v>0</v>
      </c>
      <c r="M119" s="30"/>
    </row>
    <row r="120" spans="2:13">
      <c r="B120" s="10"/>
      <c r="C120" s="3"/>
      <c r="D120" s="4"/>
      <c r="E120" s="11"/>
      <c r="F120" s="12"/>
      <c r="G120" s="8"/>
      <c r="H120" s="8"/>
      <c r="I120" s="8"/>
      <c r="J120" s="76"/>
      <c r="K120" s="13"/>
      <c r="L120" s="35">
        <f t="shared" si="1"/>
        <v>0</v>
      </c>
      <c r="M120" s="30"/>
    </row>
    <row r="121" spans="2:13">
      <c r="B121" s="10"/>
      <c r="C121" s="3"/>
      <c r="D121" s="4"/>
      <c r="E121" s="11"/>
      <c r="F121" s="12"/>
      <c r="G121" s="8"/>
      <c r="H121" s="8"/>
      <c r="I121" s="8"/>
      <c r="J121" s="76"/>
      <c r="K121" s="13"/>
      <c r="L121" s="35">
        <f t="shared" si="1"/>
        <v>0</v>
      </c>
      <c r="M121" s="30"/>
    </row>
    <row r="122" spans="2:13">
      <c r="B122" s="10"/>
      <c r="C122" s="3"/>
      <c r="D122" s="4"/>
      <c r="E122" s="11"/>
      <c r="F122" s="12"/>
      <c r="G122" s="8"/>
      <c r="H122" s="8"/>
      <c r="I122" s="8"/>
      <c r="J122" s="76"/>
      <c r="K122" s="13"/>
      <c r="L122" s="35">
        <f t="shared" si="1"/>
        <v>0</v>
      </c>
      <c r="M122" s="30"/>
    </row>
    <row r="123" spans="2:13">
      <c r="B123" s="10"/>
      <c r="C123" s="3"/>
      <c r="D123" s="4"/>
      <c r="E123" s="11"/>
      <c r="F123" s="12"/>
      <c r="G123" s="8"/>
      <c r="H123" s="8"/>
      <c r="I123" s="8"/>
      <c r="J123" s="76"/>
      <c r="K123" s="13"/>
      <c r="L123" s="35">
        <f t="shared" si="1"/>
        <v>0</v>
      </c>
      <c r="M123" s="30"/>
    </row>
    <row r="124" spans="2:13">
      <c r="B124" s="10"/>
      <c r="C124" s="3"/>
      <c r="D124" s="4"/>
      <c r="E124" s="11"/>
      <c r="F124" s="12"/>
      <c r="G124" s="8"/>
      <c r="H124" s="8"/>
      <c r="I124" s="8"/>
      <c r="J124" s="76"/>
      <c r="K124" s="13"/>
      <c r="L124" s="35">
        <f t="shared" si="1"/>
        <v>0</v>
      </c>
      <c r="M124" s="30"/>
    </row>
    <row r="125" spans="2:13">
      <c r="B125" s="10"/>
      <c r="C125" s="3"/>
      <c r="D125" s="4"/>
      <c r="E125" s="11"/>
      <c r="F125" s="12"/>
      <c r="G125" s="8"/>
      <c r="H125" s="8"/>
      <c r="I125" s="8"/>
      <c r="J125" s="76"/>
      <c r="K125" s="13"/>
      <c r="L125" s="35">
        <f t="shared" si="1"/>
        <v>0</v>
      </c>
      <c r="M125" s="30"/>
    </row>
    <row r="126" spans="2:13">
      <c r="B126" s="10"/>
      <c r="C126" s="3"/>
      <c r="D126" s="4"/>
      <c r="E126" s="11"/>
      <c r="F126" s="12"/>
      <c r="G126" s="8"/>
      <c r="H126" s="8"/>
      <c r="I126" s="8"/>
      <c r="J126" s="76"/>
      <c r="K126" s="13"/>
      <c r="L126" s="35">
        <f t="shared" si="1"/>
        <v>0</v>
      </c>
      <c r="M126" s="30"/>
    </row>
    <row r="127" spans="2:13">
      <c r="B127" s="10"/>
      <c r="C127" s="3"/>
      <c r="D127" s="4"/>
      <c r="E127" s="11"/>
      <c r="F127" s="12"/>
      <c r="G127" s="8"/>
      <c r="H127" s="8"/>
      <c r="I127" s="8"/>
      <c r="J127" s="76"/>
      <c r="K127" s="13"/>
      <c r="L127" s="35">
        <f t="shared" si="1"/>
        <v>0</v>
      </c>
      <c r="M127" s="30"/>
    </row>
    <row r="128" spans="2:13">
      <c r="B128" s="10"/>
      <c r="C128" s="3"/>
      <c r="D128" s="4"/>
      <c r="E128" s="11"/>
      <c r="F128" s="12"/>
      <c r="G128" s="8"/>
      <c r="H128" s="8"/>
      <c r="I128" s="8"/>
      <c r="J128" s="76"/>
      <c r="K128" s="13"/>
      <c r="L128" s="35">
        <f t="shared" si="1"/>
        <v>0</v>
      </c>
      <c r="M128" s="30"/>
    </row>
    <row r="129" spans="2:20">
      <c r="B129" s="10"/>
      <c r="C129" s="3"/>
      <c r="D129" s="4"/>
      <c r="E129" s="11"/>
      <c r="F129" s="12"/>
      <c r="G129" s="8"/>
      <c r="H129" s="8"/>
      <c r="I129" s="8"/>
      <c r="J129" s="76"/>
      <c r="K129" s="13"/>
      <c r="L129" s="35">
        <f t="shared" si="1"/>
        <v>0</v>
      </c>
      <c r="M129" s="30"/>
    </row>
    <row r="130" spans="2:20">
      <c r="B130" s="10"/>
      <c r="C130" s="3"/>
      <c r="D130" s="4"/>
      <c r="E130" s="11"/>
      <c r="F130" s="12"/>
      <c r="G130" s="8"/>
      <c r="H130" s="8"/>
      <c r="I130" s="8"/>
      <c r="J130" s="76"/>
      <c r="K130" s="13"/>
      <c r="L130" s="35">
        <f t="shared" si="1"/>
        <v>0</v>
      </c>
      <c r="M130" s="30"/>
    </row>
    <row r="131" spans="2:20">
      <c r="B131" s="10"/>
      <c r="C131" s="3"/>
      <c r="D131" s="4"/>
      <c r="E131" s="11"/>
      <c r="F131" s="12"/>
      <c r="G131" s="8"/>
      <c r="H131" s="8"/>
      <c r="I131" s="8"/>
      <c r="J131" s="76"/>
      <c r="K131" s="13"/>
      <c r="L131" s="35">
        <f t="shared" si="1"/>
        <v>0</v>
      </c>
      <c r="M131" s="30"/>
    </row>
    <row r="132" spans="2:20">
      <c r="B132" s="10"/>
      <c r="C132" s="3"/>
      <c r="D132" s="4"/>
      <c r="E132" s="11"/>
      <c r="F132" s="12"/>
      <c r="G132" s="8"/>
      <c r="H132" s="8"/>
      <c r="I132" s="8"/>
      <c r="J132" s="76"/>
      <c r="K132" s="13"/>
      <c r="L132" s="35">
        <f t="shared" si="1"/>
        <v>0</v>
      </c>
      <c r="M132" s="30"/>
    </row>
    <row r="133" spans="2:20">
      <c r="B133" s="10"/>
      <c r="C133" s="3"/>
      <c r="D133" s="4"/>
      <c r="E133" s="11"/>
      <c r="F133" s="12"/>
      <c r="G133" s="8"/>
      <c r="H133" s="8"/>
      <c r="I133" s="8"/>
      <c r="J133" s="76"/>
      <c r="K133" s="13"/>
      <c r="L133" s="35">
        <f t="shared" si="1"/>
        <v>0</v>
      </c>
      <c r="M133" s="30"/>
    </row>
    <row r="134" spans="2:20">
      <c r="B134" s="10"/>
      <c r="C134" s="3"/>
      <c r="D134" s="4"/>
      <c r="E134" s="11"/>
      <c r="F134" s="12"/>
      <c r="G134" s="8"/>
      <c r="H134" s="8"/>
      <c r="I134" s="8"/>
      <c r="J134" s="76"/>
      <c r="K134" s="13"/>
      <c r="L134" s="35">
        <f t="shared" si="1"/>
        <v>0</v>
      </c>
      <c r="M134" s="30"/>
    </row>
    <row r="135" spans="2:20">
      <c r="B135" s="10"/>
      <c r="C135" s="3"/>
      <c r="D135" s="4"/>
      <c r="E135" s="11"/>
      <c r="F135" s="12"/>
      <c r="G135" s="8"/>
      <c r="H135" s="8"/>
      <c r="I135" s="8"/>
      <c r="J135" s="76"/>
      <c r="K135" s="13"/>
      <c r="L135" s="35">
        <f t="shared" si="1"/>
        <v>0</v>
      </c>
      <c r="M135" s="30"/>
    </row>
    <row r="136" spans="2:20">
      <c r="B136" s="10"/>
      <c r="C136" s="3"/>
      <c r="D136" s="4"/>
      <c r="E136" s="11"/>
      <c r="F136" s="12"/>
      <c r="G136" s="8"/>
      <c r="H136" s="8"/>
      <c r="I136" s="8"/>
      <c r="J136" s="76"/>
      <c r="K136" s="13"/>
      <c r="L136" s="35">
        <f t="shared" si="1"/>
        <v>0</v>
      </c>
      <c r="M136" s="30"/>
    </row>
    <row r="137" spans="2:20">
      <c r="B137" s="10"/>
      <c r="C137" s="3"/>
      <c r="D137" s="4"/>
      <c r="E137" s="11"/>
      <c r="F137" s="12"/>
      <c r="G137" s="8"/>
      <c r="H137" s="8"/>
      <c r="I137" s="8"/>
      <c r="J137" s="76"/>
      <c r="K137" s="13"/>
      <c r="L137" s="35">
        <f t="shared" ref="L137:L200" si="2">L136+F137-G137+H137-I137+J137-K137</f>
        <v>0</v>
      </c>
      <c r="M137" s="30"/>
    </row>
    <row r="138" spans="2:20">
      <c r="B138" s="10"/>
      <c r="C138" s="3"/>
      <c r="D138" s="4"/>
      <c r="E138" s="11"/>
      <c r="F138" s="12"/>
      <c r="G138" s="8"/>
      <c r="H138" s="8"/>
      <c r="I138" s="8"/>
      <c r="J138" s="76"/>
      <c r="K138" s="13"/>
      <c r="L138" s="35">
        <f t="shared" si="2"/>
        <v>0</v>
      </c>
      <c r="M138" s="30"/>
    </row>
    <row r="139" spans="2:20">
      <c r="B139" s="10"/>
      <c r="C139" s="3"/>
      <c r="D139" s="4"/>
      <c r="E139" s="11"/>
      <c r="F139" s="12"/>
      <c r="G139" s="8"/>
      <c r="H139" s="8"/>
      <c r="I139" s="8"/>
      <c r="J139" s="76"/>
      <c r="K139" s="13"/>
      <c r="L139" s="35">
        <f t="shared" si="2"/>
        <v>0</v>
      </c>
      <c r="M139" s="30"/>
    </row>
    <row r="140" spans="2:20">
      <c r="B140" s="10"/>
      <c r="C140" s="3"/>
      <c r="D140" s="4"/>
      <c r="E140" s="11"/>
      <c r="F140" s="12"/>
      <c r="G140" s="8"/>
      <c r="H140" s="8"/>
      <c r="I140" s="8"/>
      <c r="J140" s="76"/>
      <c r="K140" s="13"/>
      <c r="L140" s="35">
        <f t="shared" si="2"/>
        <v>0</v>
      </c>
      <c r="M140" s="30"/>
    </row>
    <row r="141" spans="2:20">
      <c r="B141" s="10"/>
      <c r="C141" s="3"/>
      <c r="D141" s="4"/>
      <c r="E141" s="11"/>
      <c r="F141" s="12"/>
      <c r="G141" s="8"/>
      <c r="H141" s="8"/>
      <c r="I141" s="8"/>
      <c r="J141" s="76"/>
      <c r="K141" s="13"/>
      <c r="L141" s="35">
        <f t="shared" si="2"/>
        <v>0</v>
      </c>
      <c r="M141" s="30"/>
    </row>
    <row r="142" spans="2:20" s="24" customFormat="1">
      <c r="B142" s="10"/>
      <c r="C142" s="3"/>
      <c r="D142" s="25"/>
      <c r="E142" s="11"/>
      <c r="F142" s="27"/>
      <c r="G142" s="8"/>
      <c r="H142" s="8"/>
      <c r="I142" s="8"/>
      <c r="J142" s="110"/>
      <c r="K142" s="29"/>
      <c r="L142" s="35">
        <f t="shared" si="2"/>
        <v>0</v>
      </c>
      <c r="M142" s="44"/>
      <c r="N142" s="45"/>
      <c r="O142" s="45"/>
      <c r="P142" s="45"/>
      <c r="Q142" s="45"/>
      <c r="R142" s="45"/>
      <c r="S142" s="45"/>
      <c r="T142" s="45"/>
    </row>
    <row r="143" spans="2:20">
      <c r="B143" s="10"/>
      <c r="C143" s="3"/>
      <c r="D143" s="4"/>
      <c r="E143" s="11"/>
      <c r="F143" s="12"/>
      <c r="G143" s="8"/>
      <c r="H143" s="8"/>
      <c r="I143" s="8"/>
      <c r="J143" s="76"/>
      <c r="K143" s="13"/>
      <c r="L143" s="35">
        <f t="shared" si="2"/>
        <v>0</v>
      </c>
      <c r="M143" s="30"/>
    </row>
    <row r="144" spans="2:20">
      <c r="B144" s="10"/>
      <c r="C144" s="3"/>
      <c r="D144" s="4"/>
      <c r="E144" s="11"/>
      <c r="F144" s="12"/>
      <c r="G144" s="8"/>
      <c r="H144" s="8"/>
      <c r="I144" s="8"/>
      <c r="J144" s="76"/>
      <c r="K144" s="13"/>
      <c r="L144" s="35">
        <f t="shared" si="2"/>
        <v>0</v>
      </c>
      <c r="M144" s="30"/>
    </row>
    <row r="145" spans="2:13">
      <c r="B145" s="10"/>
      <c r="C145" s="3"/>
      <c r="D145" s="4"/>
      <c r="E145" s="11"/>
      <c r="F145" s="12"/>
      <c r="G145" s="8"/>
      <c r="H145" s="8"/>
      <c r="I145" s="8"/>
      <c r="J145" s="76"/>
      <c r="K145" s="13"/>
      <c r="L145" s="35">
        <f t="shared" si="2"/>
        <v>0</v>
      </c>
      <c r="M145" s="30"/>
    </row>
    <row r="146" spans="2:13">
      <c r="B146" s="10"/>
      <c r="C146" s="3"/>
      <c r="D146" s="4"/>
      <c r="E146" s="11"/>
      <c r="F146" s="12"/>
      <c r="G146" s="8"/>
      <c r="H146" s="8"/>
      <c r="I146" s="8"/>
      <c r="J146" s="76"/>
      <c r="K146" s="13"/>
      <c r="L146" s="35">
        <f t="shared" si="2"/>
        <v>0</v>
      </c>
      <c r="M146" s="30"/>
    </row>
    <row r="147" spans="2:13">
      <c r="B147" s="10"/>
      <c r="C147" s="3"/>
      <c r="D147" s="4"/>
      <c r="E147" s="11"/>
      <c r="F147" s="12"/>
      <c r="G147" s="8"/>
      <c r="H147" s="8"/>
      <c r="I147" s="8"/>
      <c r="J147" s="76"/>
      <c r="K147" s="13"/>
      <c r="L147" s="35">
        <f t="shared" si="2"/>
        <v>0</v>
      </c>
      <c r="M147" s="30"/>
    </row>
    <row r="148" spans="2:13">
      <c r="B148" s="10"/>
      <c r="C148" s="3"/>
      <c r="D148" s="4"/>
      <c r="E148" s="11"/>
      <c r="F148" s="12"/>
      <c r="G148" s="8"/>
      <c r="H148" s="8"/>
      <c r="I148" s="8"/>
      <c r="J148" s="76"/>
      <c r="K148" s="13"/>
      <c r="L148" s="35">
        <f t="shared" si="2"/>
        <v>0</v>
      </c>
      <c r="M148" s="30"/>
    </row>
    <row r="149" spans="2:13">
      <c r="B149" s="10"/>
      <c r="C149" s="3"/>
      <c r="D149" s="4"/>
      <c r="E149" s="11"/>
      <c r="F149" s="12"/>
      <c r="G149" s="8"/>
      <c r="H149" s="8"/>
      <c r="I149" s="8"/>
      <c r="J149" s="76"/>
      <c r="K149" s="13"/>
      <c r="L149" s="35">
        <f t="shared" si="2"/>
        <v>0</v>
      </c>
      <c r="M149" s="30"/>
    </row>
    <row r="150" spans="2:13">
      <c r="B150" s="10"/>
      <c r="C150" s="3"/>
      <c r="D150" s="4"/>
      <c r="E150" s="11"/>
      <c r="F150" s="12"/>
      <c r="G150" s="8"/>
      <c r="H150" s="8"/>
      <c r="I150" s="8"/>
      <c r="J150" s="76"/>
      <c r="K150" s="13"/>
      <c r="L150" s="35">
        <f t="shared" si="2"/>
        <v>0</v>
      </c>
      <c r="M150" s="30"/>
    </row>
    <row r="151" spans="2:13">
      <c r="B151" s="10"/>
      <c r="C151" s="3"/>
      <c r="D151" s="4"/>
      <c r="E151" s="11"/>
      <c r="F151" s="12"/>
      <c r="G151" s="8"/>
      <c r="H151" s="8"/>
      <c r="I151" s="8"/>
      <c r="J151" s="76"/>
      <c r="K151" s="13"/>
      <c r="L151" s="35">
        <f t="shared" si="2"/>
        <v>0</v>
      </c>
      <c r="M151" s="30"/>
    </row>
    <row r="152" spans="2:13">
      <c r="B152" s="10"/>
      <c r="C152" s="3"/>
      <c r="D152" s="4"/>
      <c r="E152" s="11"/>
      <c r="F152" s="12"/>
      <c r="G152" s="8"/>
      <c r="H152" s="8"/>
      <c r="I152" s="8"/>
      <c r="J152" s="76"/>
      <c r="K152" s="13"/>
      <c r="L152" s="35">
        <f t="shared" si="2"/>
        <v>0</v>
      </c>
      <c r="M152" s="30"/>
    </row>
    <row r="153" spans="2:13">
      <c r="B153" s="10"/>
      <c r="C153" s="3"/>
      <c r="D153" s="4"/>
      <c r="E153" s="11"/>
      <c r="F153" s="12"/>
      <c r="G153" s="8"/>
      <c r="H153" s="8"/>
      <c r="I153" s="8"/>
      <c r="J153" s="76"/>
      <c r="K153" s="13"/>
      <c r="L153" s="35">
        <f t="shared" si="2"/>
        <v>0</v>
      </c>
      <c r="M153" s="30"/>
    </row>
    <row r="154" spans="2:13">
      <c r="B154" s="10"/>
      <c r="C154" s="3"/>
      <c r="D154" s="4"/>
      <c r="E154" s="11"/>
      <c r="F154" s="12"/>
      <c r="G154" s="8"/>
      <c r="H154" s="8"/>
      <c r="I154" s="8"/>
      <c r="J154" s="76"/>
      <c r="K154" s="13"/>
      <c r="L154" s="35">
        <f t="shared" si="2"/>
        <v>0</v>
      </c>
      <c r="M154" s="30"/>
    </row>
    <row r="155" spans="2:13">
      <c r="B155" s="10"/>
      <c r="C155" s="3"/>
      <c r="D155" s="4"/>
      <c r="E155" s="11"/>
      <c r="F155" s="12"/>
      <c r="G155" s="8"/>
      <c r="H155" s="8"/>
      <c r="I155" s="8"/>
      <c r="J155" s="76"/>
      <c r="K155" s="13"/>
      <c r="L155" s="35">
        <f t="shared" si="2"/>
        <v>0</v>
      </c>
      <c r="M155" s="30"/>
    </row>
    <row r="156" spans="2:13">
      <c r="B156" s="10"/>
      <c r="C156" s="3"/>
      <c r="D156" s="4"/>
      <c r="E156" s="11"/>
      <c r="F156" s="12"/>
      <c r="G156" s="8"/>
      <c r="H156" s="8"/>
      <c r="I156" s="8"/>
      <c r="J156" s="76"/>
      <c r="K156" s="13"/>
      <c r="L156" s="35">
        <f t="shared" si="2"/>
        <v>0</v>
      </c>
      <c r="M156" s="30"/>
    </row>
    <row r="157" spans="2:13">
      <c r="B157" s="10"/>
      <c r="C157" s="3"/>
      <c r="D157" s="4"/>
      <c r="E157" s="11"/>
      <c r="F157" s="12"/>
      <c r="G157" s="8"/>
      <c r="H157" s="8"/>
      <c r="I157" s="8"/>
      <c r="J157" s="76"/>
      <c r="K157" s="13"/>
      <c r="L157" s="35">
        <f t="shared" si="2"/>
        <v>0</v>
      </c>
      <c r="M157" s="30"/>
    </row>
    <row r="158" spans="2:13">
      <c r="B158" s="10"/>
      <c r="C158" s="3"/>
      <c r="D158" s="4"/>
      <c r="E158" s="11"/>
      <c r="F158" s="12"/>
      <c r="G158" s="8"/>
      <c r="H158" s="8"/>
      <c r="I158" s="8"/>
      <c r="J158" s="76"/>
      <c r="K158" s="13"/>
      <c r="L158" s="35">
        <f t="shared" si="2"/>
        <v>0</v>
      </c>
      <c r="M158" s="30"/>
    </row>
    <row r="159" spans="2:13">
      <c r="B159" s="10"/>
      <c r="C159" s="3"/>
      <c r="D159" s="4"/>
      <c r="E159" s="11"/>
      <c r="F159" s="12"/>
      <c r="G159" s="8"/>
      <c r="H159" s="8"/>
      <c r="I159" s="8"/>
      <c r="J159" s="76"/>
      <c r="K159" s="13"/>
      <c r="L159" s="35">
        <f t="shared" si="2"/>
        <v>0</v>
      </c>
      <c r="M159" s="30"/>
    </row>
    <row r="160" spans="2:13">
      <c r="B160" s="10"/>
      <c r="C160" s="3"/>
      <c r="D160" s="4"/>
      <c r="E160" s="11"/>
      <c r="F160" s="12"/>
      <c r="G160" s="8"/>
      <c r="H160" s="8"/>
      <c r="I160" s="8"/>
      <c r="J160" s="76"/>
      <c r="K160" s="13"/>
      <c r="L160" s="35">
        <f t="shared" si="2"/>
        <v>0</v>
      </c>
      <c r="M160" s="30"/>
    </row>
    <row r="161" spans="2:13">
      <c r="B161" s="10"/>
      <c r="C161" s="3"/>
      <c r="D161" s="4"/>
      <c r="E161" s="11"/>
      <c r="F161" s="12"/>
      <c r="G161" s="8"/>
      <c r="H161" s="8"/>
      <c r="I161" s="8"/>
      <c r="J161" s="76"/>
      <c r="K161" s="13"/>
      <c r="L161" s="35">
        <f t="shared" si="2"/>
        <v>0</v>
      </c>
      <c r="M161" s="30"/>
    </row>
    <row r="162" spans="2:13">
      <c r="B162" s="10"/>
      <c r="C162" s="3"/>
      <c r="D162" s="4"/>
      <c r="E162" s="11"/>
      <c r="F162" s="12"/>
      <c r="G162" s="8"/>
      <c r="H162" s="8"/>
      <c r="I162" s="8"/>
      <c r="J162" s="76"/>
      <c r="K162" s="13"/>
      <c r="L162" s="35">
        <f t="shared" si="2"/>
        <v>0</v>
      </c>
      <c r="M162" s="30"/>
    </row>
    <row r="163" spans="2:13">
      <c r="B163" s="10"/>
      <c r="C163" s="3"/>
      <c r="D163" s="4"/>
      <c r="E163" s="11"/>
      <c r="F163" s="12"/>
      <c r="G163" s="8"/>
      <c r="H163" s="8"/>
      <c r="I163" s="8"/>
      <c r="J163" s="76"/>
      <c r="K163" s="13"/>
      <c r="L163" s="35">
        <f t="shared" si="2"/>
        <v>0</v>
      </c>
      <c r="M163" s="30"/>
    </row>
    <row r="164" spans="2:13">
      <c r="B164" s="10"/>
      <c r="C164" s="3"/>
      <c r="D164" s="4"/>
      <c r="E164" s="11"/>
      <c r="F164" s="12"/>
      <c r="G164" s="8"/>
      <c r="H164" s="8"/>
      <c r="I164" s="8"/>
      <c r="J164" s="76"/>
      <c r="K164" s="13"/>
      <c r="L164" s="35">
        <f t="shared" si="2"/>
        <v>0</v>
      </c>
      <c r="M164" s="30"/>
    </row>
    <row r="165" spans="2:13">
      <c r="B165" s="10"/>
      <c r="C165" s="3"/>
      <c r="D165" s="4"/>
      <c r="E165" s="11"/>
      <c r="F165" s="12"/>
      <c r="G165" s="8"/>
      <c r="H165" s="8"/>
      <c r="I165" s="8"/>
      <c r="J165" s="76"/>
      <c r="K165" s="13"/>
      <c r="L165" s="35">
        <f t="shared" si="2"/>
        <v>0</v>
      </c>
      <c r="M165" s="30"/>
    </row>
    <row r="166" spans="2:13">
      <c r="B166" s="10"/>
      <c r="C166" s="3"/>
      <c r="D166" s="4"/>
      <c r="E166" s="11"/>
      <c r="F166" s="12"/>
      <c r="G166" s="8"/>
      <c r="H166" s="8"/>
      <c r="I166" s="8"/>
      <c r="J166" s="76"/>
      <c r="K166" s="13"/>
      <c r="L166" s="35">
        <f t="shared" si="2"/>
        <v>0</v>
      </c>
      <c r="M166" s="30"/>
    </row>
    <row r="167" spans="2:13">
      <c r="B167" s="10"/>
      <c r="C167" s="3"/>
      <c r="D167" s="4"/>
      <c r="E167" s="11"/>
      <c r="F167" s="12"/>
      <c r="G167" s="8"/>
      <c r="H167" s="8"/>
      <c r="I167" s="8"/>
      <c r="J167" s="76"/>
      <c r="K167" s="13"/>
      <c r="L167" s="35">
        <f t="shared" si="2"/>
        <v>0</v>
      </c>
      <c r="M167" s="30"/>
    </row>
    <row r="168" spans="2:13">
      <c r="B168" s="10"/>
      <c r="C168" s="3"/>
      <c r="D168" s="4"/>
      <c r="E168" s="11"/>
      <c r="F168" s="12"/>
      <c r="G168" s="8"/>
      <c r="H168" s="8"/>
      <c r="I168" s="8"/>
      <c r="J168" s="76"/>
      <c r="K168" s="13"/>
      <c r="L168" s="35">
        <f t="shared" si="2"/>
        <v>0</v>
      </c>
      <c r="M168" s="30"/>
    </row>
    <row r="169" spans="2:13">
      <c r="B169" s="10"/>
      <c r="C169" s="3"/>
      <c r="D169" s="4"/>
      <c r="E169" s="11"/>
      <c r="F169" s="12"/>
      <c r="G169" s="8"/>
      <c r="H169" s="8"/>
      <c r="I169" s="8"/>
      <c r="J169" s="76"/>
      <c r="K169" s="13"/>
      <c r="L169" s="35">
        <f t="shared" si="2"/>
        <v>0</v>
      </c>
      <c r="M169" s="30"/>
    </row>
    <row r="170" spans="2:13">
      <c r="B170" s="10"/>
      <c r="C170" s="3"/>
      <c r="D170" s="4"/>
      <c r="E170" s="11"/>
      <c r="F170" s="12"/>
      <c r="G170" s="8"/>
      <c r="H170" s="8"/>
      <c r="I170" s="8"/>
      <c r="J170" s="76"/>
      <c r="K170" s="13"/>
      <c r="L170" s="35">
        <f t="shared" si="2"/>
        <v>0</v>
      </c>
      <c r="M170" s="30"/>
    </row>
    <row r="171" spans="2:13">
      <c r="B171" s="10"/>
      <c r="C171" s="3"/>
      <c r="D171" s="4"/>
      <c r="E171" s="11"/>
      <c r="F171" s="12"/>
      <c r="G171" s="8"/>
      <c r="H171" s="8"/>
      <c r="I171" s="8"/>
      <c r="J171" s="76"/>
      <c r="K171" s="13"/>
      <c r="L171" s="35">
        <f t="shared" si="2"/>
        <v>0</v>
      </c>
      <c r="M171" s="30"/>
    </row>
    <row r="172" spans="2:13">
      <c r="B172" s="10"/>
      <c r="C172" s="3"/>
      <c r="D172" s="4"/>
      <c r="E172" s="11"/>
      <c r="F172" s="12"/>
      <c r="G172" s="8"/>
      <c r="H172" s="8"/>
      <c r="I172" s="8"/>
      <c r="J172" s="76"/>
      <c r="K172" s="13"/>
      <c r="L172" s="35">
        <f t="shared" si="2"/>
        <v>0</v>
      </c>
      <c r="M172" s="30"/>
    </row>
    <row r="173" spans="2:13">
      <c r="B173" s="10"/>
      <c r="C173" s="3"/>
      <c r="D173" s="4"/>
      <c r="E173" s="11"/>
      <c r="F173" s="12"/>
      <c r="G173" s="8"/>
      <c r="H173" s="8"/>
      <c r="I173" s="8"/>
      <c r="J173" s="76"/>
      <c r="K173" s="13"/>
      <c r="L173" s="35">
        <f t="shared" si="2"/>
        <v>0</v>
      </c>
      <c r="M173" s="30"/>
    </row>
    <row r="174" spans="2:13">
      <c r="B174" s="10"/>
      <c r="C174" s="3"/>
      <c r="D174" s="4"/>
      <c r="E174" s="11"/>
      <c r="F174" s="12"/>
      <c r="G174" s="8"/>
      <c r="H174" s="8"/>
      <c r="I174" s="8"/>
      <c r="J174" s="76"/>
      <c r="K174" s="13"/>
      <c r="L174" s="35">
        <f t="shared" si="2"/>
        <v>0</v>
      </c>
      <c r="M174" s="30"/>
    </row>
    <row r="175" spans="2:13">
      <c r="B175" s="10"/>
      <c r="C175" s="3"/>
      <c r="D175" s="4"/>
      <c r="E175" s="11"/>
      <c r="F175" s="12"/>
      <c r="G175" s="8"/>
      <c r="H175" s="8"/>
      <c r="I175" s="8"/>
      <c r="J175" s="76"/>
      <c r="K175" s="13"/>
      <c r="L175" s="35">
        <f t="shared" si="2"/>
        <v>0</v>
      </c>
      <c r="M175" s="30"/>
    </row>
    <row r="176" spans="2:13">
      <c r="B176" s="10"/>
      <c r="C176" s="3"/>
      <c r="D176" s="4"/>
      <c r="E176" s="11"/>
      <c r="F176" s="12"/>
      <c r="G176" s="8"/>
      <c r="H176" s="8"/>
      <c r="I176" s="8"/>
      <c r="J176" s="76"/>
      <c r="K176" s="13"/>
      <c r="L176" s="35">
        <f t="shared" si="2"/>
        <v>0</v>
      </c>
      <c r="M176" s="30"/>
    </row>
    <row r="177" spans="2:13">
      <c r="B177" s="10"/>
      <c r="C177" s="3"/>
      <c r="D177" s="4"/>
      <c r="E177" s="11"/>
      <c r="F177" s="12"/>
      <c r="G177" s="8"/>
      <c r="H177" s="8"/>
      <c r="I177" s="8"/>
      <c r="J177" s="76"/>
      <c r="K177" s="13"/>
      <c r="L177" s="35">
        <f t="shared" si="2"/>
        <v>0</v>
      </c>
      <c r="M177" s="30"/>
    </row>
    <row r="178" spans="2:13">
      <c r="B178" s="10"/>
      <c r="C178" s="3"/>
      <c r="D178" s="4"/>
      <c r="E178" s="11"/>
      <c r="F178" s="12"/>
      <c r="G178" s="8"/>
      <c r="H178" s="8"/>
      <c r="I178" s="8"/>
      <c r="J178" s="76"/>
      <c r="K178" s="13"/>
      <c r="L178" s="35">
        <f t="shared" si="2"/>
        <v>0</v>
      </c>
      <c r="M178" s="30"/>
    </row>
    <row r="179" spans="2:13">
      <c r="B179" s="10"/>
      <c r="C179" s="3"/>
      <c r="D179" s="4"/>
      <c r="E179" s="11"/>
      <c r="F179" s="12"/>
      <c r="G179" s="8"/>
      <c r="H179" s="8"/>
      <c r="I179" s="8"/>
      <c r="J179" s="76"/>
      <c r="K179" s="13"/>
      <c r="L179" s="35">
        <f t="shared" si="2"/>
        <v>0</v>
      </c>
      <c r="M179" s="30"/>
    </row>
    <row r="180" spans="2:13">
      <c r="B180" s="10"/>
      <c r="C180" s="3"/>
      <c r="D180" s="4"/>
      <c r="E180" s="11"/>
      <c r="F180" s="12"/>
      <c r="G180" s="8"/>
      <c r="H180" s="8"/>
      <c r="I180" s="8"/>
      <c r="J180" s="76"/>
      <c r="K180" s="13"/>
      <c r="L180" s="35">
        <f t="shared" si="2"/>
        <v>0</v>
      </c>
      <c r="M180" s="30"/>
    </row>
    <row r="181" spans="2:13">
      <c r="B181" s="10"/>
      <c r="C181" s="3"/>
      <c r="D181" s="4"/>
      <c r="E181" s="11"/>
      <c r="F181" s="12"/>
      <c r="G181" s="8"/>
      <c r="H181" s="8"/>
      <c r="I181" s="8"/>
      <c r="J181" s="76"/>
      <c r="K181" s="13"/>
      <c r="L181" s="35">
        <f t="shared" si="2"/>
        <v>0</v>
      </c>
      <c r="M181" s="30"/>
    </row>
    <row r="182" spans="2:13">
      <c r="B182" s="10"/>
      <c r="C182" s="3"/>
      <c r="D182" s="4"/>
      <c r="E182" s="11"/>
      <c r="F182" s="12"/>
      <c r="G182" s="8"/>
      <c r="H182" s="8"/>
      <c r="I182" s="8"/>
      <c r="J182" s="76"/>
      <c r="K182" s="13"/>
      <c r="L182" s="35">
        <f t="shared" si="2"/>
        <v>0</v>
      </c>
      <c r="M182" s="30"/>
    </row>
    <row r="183" spans="2:13">
      <c r="B183" s="10"/>
      <c r="C183" s="3"/>
      <c r="D183" s="4"/>
      <c r="E183" s="11"/>
      <c r="F183" s="12"/>
      <c r="G183" s="8"/>
      <c r="H183" s="8"/>
      <c r="I183" s="8"/>
      <c r="J183" s="76"/>
      <c r="K183" s="13"/>
      <c r="L183" s="35">
        <f t="shared" si="2"/>
        <v>0</v>
      </c>
      <c r="M183" s="30"/>
    </row>
    <row r="184" spans="2:13">
      <c r="B184" s="10"/>
      <c r="C184" s="3"/>
      <c r="D184" s="4"/>
      <c r="E184" s="11"/>
      <c r="F184" s="12"/>
      <c r="G184" s="8"/>
      <c r="H184" s="8"/>
      <c r="I184" s="8"/>
      <c r="J184" s="76"/>
      <c r="K184" s="13"/>
      <c r="L184" s="35">
        <f t="shared" si="2"/>
        <v>0</v>
      </c>
      <c r="M184" s="30"/>
    </row>
    <row r="185" spans="2:13">
      <c r="B185" s="10"/>
      <c r="C185" s="3"/>
      <c r="D185" s="4"/>
      <c r="E185" s="11"/>
      <c r="F185" s="12"/>
      <c r="G185" s="8"/>
      <c r="H185" s="8"/>
      <c r="I185" s="8"/>
      <c r="J185" s="76"/>
      <c r="K185" s="13"/>
      <c r="L185" s="35">
        <f t="shared" si="2"/>
        <v>0</v>
      </c>
      <c r="M185" s="30"/>
    </row>
    <row r="186" spans="2:13">
      <c r="B186" s="10"/>
      <c r="C186" s="3"/>
      <c r="D186" s="4"/>
      <c r="E186" s="11"/>
      <c r="F186" s="12"/>
      <c r="G186" s="8"/>
      <c r="H186" s="8"/>
      <c r="I186" s="8"/>
      <c r="J186" s="76"/>
      <c r="K186" s="13"/>
      <c r="L186" s="35">
        <f t="shared" si="2"/>
        <v>0</v>
      </c>
      <c r="M186" s="30"/>
    </row>
    <row r="187" spans="2:13">
      <c r="B187" s="10"/>
      <c r="C187" s="3"/>
      <c r="D187" s="4"/>
      <c r="E187" s="11"/>
      <c r="F187" s="12"/>
      <c r="G187" s="8"/>
      <c r="H187" s="8"/>
      <c r="I187" s="8"/>
      <c r="J187" s="76"/>
      <c r="K187" s="13"/>
      <c r="L187" s="35">
        <f t="shared" si="2"/>
        <v>0</v>
      </c>
      <c r="M187" s="30"/>
    </row>
    <row r="188" spans="2:13">
      <c r="B188" s="10"/>
      <c r="C188" s="3"/>
      <c r="D188" s="4"/>
      <c r="E188" s="11"/>
      <c r="F188" s="12"/>
      <c r="G188" s="8"/>
      <c r="H188" s="8"/>
      <c r="I188" s="8"/>
      <c r="J188" s="76"/>
      <c r="K188" s="13"/>
      <c r="L188" s="35">
        <f t="shared" si="2"/>
        <v>0</v>
      </c>
      <c r="M188" s="30"/>
    </row>
    <row r="189" spans="2:13">
      <c r="B189" s="10"/>
      <c r="C189" s="3"/>
      <c r="D189" s="4"/>
      <c r="E189" s="11"/>
      <c r="F189" s="12"/>
      <c r="G189" s="8"/>
      <c r="H189" s="8"/>
      <c r="I189" s="8"/>
      <c r="J189" s="76"/>
      <c r="K189" s="13"/>
      <c r="L189" s="35">
        <f t="shared" si="2"/>
        <v>0</v>
      </c>
      <c r="M189" s="30"/>
    </row>
    <row r="190" spans="2:13">
      <c r="B190" s="10"/>
      <c r="C190" s="3"/>
      <c r="D190" s="4"/>
      <c r="E190" s="11"/>
      <c r="F190" s="12"/>
      <c r="G190" s="8"/>
      <c r="H190" s="8"/>
      <c r="I190" s="8"/>
      <c r="J190" s="76"/>
      <c r="K190" s="13"/>
      <c r="L190" s="35">
        <f t="shared" si="2"/>
        <v>0</v>
      </c>
      <c r="M190" s="30"/>
    </row>
    <row r="191" spans="2:13">
      <c r="B191" s="10"/>
      <c r="C191" s="3"/>
      <c r="D191" s="4"/>
      <c r="E191" s="11"/>
      <c r="F191" s="12"/>
      <c r="G191" s="8"/>
      <c r="H191" s="8"/>
      <c r="I191" s="8"/>
      <c r="J191" s="76"/>
      <c r="K191" s="13"/>
      <c r="L191" s="35">
        <f t="shared" si="2"/>
        <v>0</v>
      </c>
      <c r="M191" s="30"/>
    </row>
    <row r="192" spans="2:13">
      <c r="B192" s="10"/>
      <c r="C192" s="3"/>
      <c r="D192" s="4"/>
      <c r="E192" s="11"/>
      <c r="F192" s="12"/>
      <c r="G192" s="8"/>
      <c r="H192" s="8"/>
      <c r="I192" s="8"/>
      <c r="J192" s="76"/>
      <c r="K192" s="13"/>
      <c r="L192" s="35">
        <f t="shared" si="2"/>
        <v>0</v>
      </c>
      <c r="M192" s="30"/>
    </row>
    <row r="193" spans="2:13">
      <c r="B193" s="10"/>
      <c r="C193" s="3"/>
      <c r="D193" s="4"/>
      <c r="E193" s="11"/>
      <c r="F193" s="12"/>
      <c r="G193" s="8"/>
      <c r="H193" s="8"/>
      <c r="I193" s="8"/>
      <c r="J193" s="76"/>
      <c r="K193" s="13"/>
      <c r="L193" s="35">
        <f t="shared" si="2"/>
        <v>0</v>
      </c>
      <c r="M193" s="30"/>
    </row>
    <row r="194" spans="2:13">
      <c r="B194" s="10"/>
      <c r="C194" s="3"/>
      <c r="D194" s="4"/>
      <c r="E194" s="11"/>
      <c r="F194" s="12"/>
      <c r="G194" s="8"/>
      <c r="H194" s="8"/>
      <c r="I194" s="8"/>
      <c r="J194" s="76"/>
      <c r="K194" s="13"/>
      <c r="L194" s="35">
        <f t="shared" si="2"/>
        <v>0</v>
      </c>
      <c r="M194" s="30"/>
    </row>
    <row r="195" spans="2:13">
      <c r="B195" s="10"/>
      <c r="C195" s="3"/>
      <c r="D195" s="4"/>
      <c r="E195" s="11"/>
      <c r="F195" s="12"/>
      <c r="G195" s="8"/>
      <c r="H195" s="8"/>
      <c r="I195" s="8"/>
      <c r="J195" s="76"/>
      <c r="K195" s="13"/>
      <c r="L195" s="35">
        <f t="shared" si="2"/>
        <v>0</v>
      </c>
      <c r="M195" s="30"/>
    </row>
    <row r="196" spans="2:13">
      <c r="B196" s="10"/>
      <c r="C196" s="3"/>
      <c r="D196" s="4"/>
      <c r="E196" s="11"/>
      <c r="F196" s="12"/>
      <c r="G196" s="8"/>
      <c r="H196" s="8"/>
      <c r="I196" s="8"/>
      <c r="J196" s="76"/>
      <c r="K196" s="13"/>
      <c r="L196" s="35">
        <f t="shared" si="2"/>
        <v>0</v>
      </c>
      <c r="M196" s="30"/>
    </row>
    <row r="197" spans="2:13">
      <c r="B197" s="10"/>
      <c r="C197" s="3"/>
      <c r="D197" s="4"/>
      <c r="E197" s="11"/>
      <c r="F197" s="12"/>
      <c r="G197" s="8"/>
      <c r="H197" s="8"/>
      <c r="I197" s="8"/>
      <c r="J197" s="76"/>
      <c r="K197" s="13"/>
      <c r="L197" s="35">
        <f t="shared" si="2"/>
        <v>0</v>
      </c>
      <c r="M197" s="30"/>
    </row>
    <row r="198" spans="2:13">
      <c r="B198" s="10"/>
      <c r="C198" s="3"/>
      <c r="D198" s="4"/>
      <c r="E198" s="11"/>
      <c r="F198" s="12"/>
      <c r="G198" s="8"/>
      <c r="H198" s="8"/>
      <c r="I198" s="8"/>
      <c r="J198" s="76"/>
      <c r="K198" s="13"/>
      <c r="L198" s="35">
        <f t="shared" si="2"/>
        <v>0</v>
      </c>
      <c r="M198" s="30"/>
    </row>
    <row r="199" spans="2:13">
      <c r="B199" s="10"/>
      <c r="C199" s="3"/>
      <c r="D199" s="4"/>
      <c r="E199" s="11"/>
      <c r="F199" s="12"/>
      <c r="G199" s="8"/>
      <c r="H199" s="8"/>
      <c r="I199" s="8"/>
      <c r="J199" s="76"/>
      <c r="K199" s="13"/>
      <c r="L199" s="35">
        <f t="shared" si="2"/>
        <v>0</v>
      </c>
      <c r="M199" s="30"/>
    </row>
    <row r="200" spans="2:13">
      <c r="B200" s="10"/>
      <c r="C200" s="3"/>
      <c r="D200" s="4"/>
      <c r="E200" s="11"/>
      <c r="F200" s="12"/>
      <c r="G200" s="8"/>
      <c r="H200" s="8"/>
      <c r="I200" s="8"/>
      <c r="J200" s="76"/>
      <c r="K200" s="13"/>
      <c r="L200" s="35">
        <f t="shared" si="2"/>
        <v>0</v>
      </c>
      <c r="M200" s="30"/>
    </row>
    <row r="201" spans="2:13">
      <c r="B201" s="10"/>
      <c r="C201" s="3"/>
      <c r="D201" s="4"/>
      <c r="E201" s="11"/>
      <c r="F201" s="12"/>
      <c r="G201" s="8"/>
      <c r="H201" s="8"/>
      <c r="I201" s="8"/>
      <c r="J201" s="76"/>
      <c r="K201" s="13"/>
      <c r="L201" s="35">
        <f t="shared" ref="L201:L264" si="3">L200+F201-G201+H201-I201+J201-K201</f>
        <v>0</v>
      </c>
      <c r="M201" s="30"/>
    </row>
    <row r="202" spans="2:13">
      <c r="B202" s="10"/>
      <c r="C202" s="3"/>
      <c r="D202" s="4"/>
      <c r="E202" s="11"/>
      <c r="F202" s="12"/>
      <c r="G202" s="8"/>
      <c r="H202" s="8"/>
      <c r="I202" s="8"/>
      <c r="J202" s="76"/>
      <c r="K202" s="13"/>
      <c r="L202" s="35">
        <f t="shared" si="3"/>
        <v>0</v>
      </c>
      <c r="M202" s="30"/>
    </row>
    <row r="203" spans="2:13">
      <c r="B203" s="10"/>
      <c r="C203" s="3"/>
      <c r="D203" s="4"/>
      <c r="E203" s="11"/>
      <c r="F203" s="12"/>
      <c r="G203" s="8"/>
      <c r="H203" s="8"/>
      <c r="I203" s="8"/>
      <c r="J203" s="76"/>
      <c r="K203" s="13"/>
      <c r="L203" s="35">
        <f t="shared" si="3"/>
        <v>0</v>
      </c>
      <c r="M203" s="30"/>
    </row>
    <row r="204" spans="2:13">
      <c r="B204" s="10"/>
      <c r="C204" s="3"/>
      <c r="D204" s="4"/>
      <c r="E204" s="11"/>
      <c r="F204" s="12"/>
      <c r="G204" s="8"/>
      <c r="H204" s="8"/>
      <c r="I204" s="8"/>
      <c r="J204" s="76"/>
      <c r="K204" s="13"/>
      <c r="L204" s="35">
        <f t="shared" si="3"/>
        <v>0</v>
      </c>
      <c r="M204" s="30"/>
    </row>
    <row r="205" spans="2:13">
      <c r="B205" s="10"/>
      <c r="C205" s="3"/>
      <c r="D205" s="4"/>
      <c r="E205" s="11"/>
      <c r="F205" s="12"/>
      <c r="G205" s="8"/>
      <c r="H205" s="8"/>
      <c r="I205" s="8"/>
      <c r="J205" s="76"/>
      <c r="K205" s="13"/>
      <c r="L205" s="35">
        <f t="shared" si="3"/>
        <v>0</v>
      </c>
      <c r="M205" s="30"/>
    </row>
    <row r="206" spans="2:13">
      <c r="B206" s="10"/>
      <c r="C206" s="3"/>
      <c r="D206" s="4"/>
      <c r="E206" s="11"/>
      <c r="F206" s="12"/>
      <c r="G206" s="8"/>
      <c r="H206" s="8"/>
      <c r="I206" s="8"/>
      <c r="J206" s="76"/>
      <c r="K206" s="13"/>
      <c r="L206" s="35">
        <f t="shared" si="3"/>
        <v>0</v>
      </c>
      <c r="M206" s="30"/>
    </row>
    <row r="207" spans="2:13">
      <c r="B207" s="10"/>
      <c r="C207" s="3"/>
      <c r="D207" s="4"/>
      <c r="E207" s="11"/>
      <c r="F207" s="12"/>
      <c r="G207" s="8"/>
      <c r="H207" s="8"/>
      <c r="I207" s="8"/>
      <c r="J207" s="76"/>
      <c r="K207" s="13"/>
      <c r="L207" s="35">
        <f t="shared" si="3"/>
        <v>0</v>
      </c>
      <c r="M207" s="30"/>
    </row>
    <row r="208" spans="2:13">
      <c r="B208" s="10"/>
      <c r="C208" s="3"/>
      <c r="D208" s="4"/>
      <c r="E208" s="11"/>
      <c r="F208" s="12"/>
      <c r="G208" s="8"/>
      <c r="H208" s="8"/>
      <c r="I208" s="8"/>
      <c r="J208" s="76"/>
      <c r="K208" s="13"/>
      <c r="L208" s="35">
        <f t="shared" si="3"/>
        <v>0</v>
      </c>
      <c r="M208" s="30"/>
    </row>
    <row r="209" spans="2:13">
      <c r="B209" s="10"/>
      <c r="C209" s="3"/>
      <c r="D209" s="4"/>
      <c r="E209" s="11"/>
      <c r="F209" s="12"/>
      <c r="G209" s="8"/>
      <c r="H209" s="8"/>
      <c r="I209" s="8"/>
      <c r="J209" s="76"/>
      <c r="K209" s="13"/>
      <c r="L209" s="35">
        <f t="shared" si="3"/>
        <v>0</v>
      </c>
      <c r="M209" s="30"/>
    </row>
    <row r="210" spans="2:13">
      <c r="B210" s="10"/>
      <c r="C210" s="3"/>
      <c r="D210" s="4"/>
      <c r="E210" s="11"/>
      <c r="F210" s="12"/>
      <c r="G210" s="8"/>
      <c r="H210" s="8"/>
      <c r="I210" s="8"/>
      <c r="J210" s="76"/>
      <c r="K210" s="13"/>
      <c r="L210" s="35">
        <f t="shared" si="3"/>
        <v>0</v>
      </c>
      <c r="M210" s="30"/>
    </row>
    <row r="211" spans="2:13">
      <c r="B211" s="10"/>
      <c r="C211" s="3"/>
      <c r="D211" s="4"/>
      <c r="E211" s="11"/>
      <c r="F211" s="12"/>
      <c r="G211" s="8"/>
      <c r="H211" s="8"/>
      <c r="I211" s="8"/>
      <c r="J211" s="76"/>
      <c r="K211" s="13"/>
      <c r="L211" s="35">
        <f t="shared" si="3"/>
        <v>0</v>
      </c>
      <c r="M211" s="30"/>
    </row>
    <row r="212" spans="2:13">
      <c r="B212" s="10"/>
      <c r="C212" s="3"/>
      <c r="D212" s="4"/>
      <c r="E212" s="11"/>
      <c r="F212" s="12"/>
      <c r="G212" s="8"/>
      <c r="H212" s="8"/>
      <c r="I212" s="8"/>
      <c r="J212" s="76"/>
      <c r="K212" s="13"/>
      <c r="L212" s="35">
        <f t="shared" si="3"/>
        <v>0</v>
      </c>
      <c r="M212" s="30"/>
    </row>
    <row r="213" spans="2:13">
      <c r="B213" s="10"/>
      <c r="C213" s="3"/>
      <c r="D213" s="4"/>
      <c r="E213" s="11"/>
      <c r="F213" s="12"/>
      <c r="G213" s="8"/>
      <c r="H213" s="8"/>
      <c r="I213" s="8"/>
      <c r="J213" s="76"/>
      <c r="K213" s="13"/>
      <c r="L213" s="35">
        <f t="shared" si="3"/>
        <v>0</v>
      </c>
      <c r="M213" s="30"/>
    </row>
    <row r="214" spans="2:13">
      <c r="B214" s="10"/>
      <c r="C214" s="3"/>
      <c r="D214" s="4"/>
      <c r="E214" s="11"/>
      <c r="F214" s="12"/>
      <c r="G214" s="8"/>
      <c r="H214" s="8"/>
      <c r="I214" s="8"/>
      <c r="J214" s="76"/>
      <c r="K214" s="13"/>
      <c r="L214" s="35">
        <f t="shared" si="3"/>
        <v>0</v>
      </c>
      <c r="M214" s="30"/>
    </row>
    <row r="215" spans="2:13">
      <c r="B215" s="10"/>
      <c r="C215" s="3"/>
      <c r="D215" s="4"/>
      <c r="E215" s="11"/>
      <c r="F215" s="12"/>
      <c r="G215" s="8"/>
      <c r="H215" s="8"/>
      <c r="I215" s="8"/>
      <c r="J215" s="76"/>
      <c r="K215" s="13"/>
      <c r="L215" s="35">
        <f t="shared" si="3"/>
        <v>0</v>
      </c>
      <c r="M215" s="30"/>
    </row>
    <row r="216" spans="2:13">
      <c r="B216" s="10"/>
      <c r="C216" s="3"/>
      <c r="D216" s="4"/>
      <c r="E216" s="11"/>
      <c r="F216" s="12"/>
      <c r="G216" s="8"/>
      <c r="H216" s="8"/>
      <c r="I216" s="8"/>
      <c r="J216" s="76"/>
      <c r="K216" s="13"/>
      <c r="L216" s="35">
        <f t="shared" si="3"/>
        <v>0</v>
      </c>
      <c r="M216" s="30"/>
    </row>
    <row r="217" spans="2:13">
      <c r="B217" s="10"/>
      <c r="C217" s="3"/>
      <c r="D217" s="4"/>
      <c r="E217" s="11"/>
      <c r="F217" s="12"/>
      <c r="G217" s="8"/>
      <c r="H217" s="8"/>
      <c r="I217" s="8"/>
      <c r="J217" s="76"/>
      <c r="K217" s="13"/>
      <c r="L217" s="35">
        <f t="shared" si="3"/>
        <v>0</v>
      </c>
      <c r="M217" s="30"/>
    </row>
    <row r="218" spans="2:13">
      <c r="B218" s="10"/>
      <c r="C218" s="3"/>
      <c r="D218" s="4"/>
      <c r="E218" s="11"/>
      <c r="F218" s="12"/>
      <c r="G218" s="8"/>
      <c r="H218" s="8"/>
      <c r="I218" s="8"/>
      <c r="J218" s="76"/>
      <c r="K218" s="13"/>
      <c r="L218" s="35">
        <f t="shared" si="3"/>
        <v>0</v>
      </c>
      <c r="M218" s="30"/>
    </row>
    <row r="219" spans="2:13">
      <c r="B219" s="10"/>
      <c r="C219" s="3"/>
      <c r="D219" s="4"/>
      <c r="E219" s="11"/>
      <c r="F219" s="12"/>
      <c r="G219" s="8"/>
      <c r="H219" s="8"/>
      <c r="I219" s="8"/>
      <c r="J219" s="76"/>
      <c r="K219" s="13"/>
      <c r="L219" s="35">
        <f t="shared" si="3"/>
        <v>0</v>
      </c>
      <c r="M219" s="30"/>
    </row>
    <row r="220" spans="2:13">
      <c r="B220" s="10"/>
      <c r="C220" s="3"/>
      <c r="D220" s="4"/>
      <c r="E220" s="11"/>
      <c r="F220" s="12"/>
      <c r="G220" s="8"/>
      <c r="H220" s="8"/>
      <c r="I220" s="8"/>
      <c r="J220" s="76"/>
      <c r="K220" s="13"/>
      <c r="L220" s="35">
        <f t="shared" si="3"/>
        <v>0</v>
      </c>
      <c r="M220" s="30"/>
    </row>
    <row r="221" spans="2:13">
      <c r="B221" s="10"/>
      <c r="C221" s="3"/>
      <c r="D221" s="4"/>
      <c r="E221" s="11"/>
      <c r="F221" s="12"/>
      <c r="G221" s="8"/>
      <c r="H221" s="8"/>
      <c r="I221" s="8"/>
      <c r="J221" s="76"/>
      <c r="K221" s="13"/>
      <c r="L221" s="35">
        <f t="shared" si="3"/>
        <v>0</v>
      </c>
      <c r="M221" s="30"/>
    </row>
    <row r="222" spans="2:13">
      <c r="B222" s="10"/>
      <c r="C222" s="3"/>
      <c r="D222" s="4"/>
      <c r="E222" s="11"/>
      <c r="F222" s="12"/>
      <c r="G222" s="8"/>
      <c r="H222" s="8"/>
      <c r="I222" s="8"/>
      <c r="J222" s="76"/>
      <c r="K222" s="13"/>
      <c r="L222" s="35">
        <f t="shared" si="3"/>
        <v>0</v>
      </c>
      <c r="M222" s="30"/>
    </row>
    <row r="223" spans="2:13">
      <c r="B223" s="10"/>
      <c r="C223" s="3"/>
      <c r="D223" s="4"/>
      <c r="E223" s="11"/>
      <c r="F223" s="12"/>
      <c r="G223" s="8"/>
      <c r="H223" s="8"/>
      <c r="I223" s="8"/>
      <c r="J223" s="76"/>
      <c r="K223" s="13"/>
      <c r="L223" s="35">
        <f t="shared" si="3"/>
        <v>0</v>
      </c>
      <c r="M223" s="30"/>
    </row>
    <row r="224" spans="2:13">
      <c r="B224" s="10"/>
      <c r="C224" s="3"/>
      <c r="D224" s="4"/>
      <c r="E224" s="11"/>
      <c r="F224" s="12"/>
      <c r="G224" s="8"/>
      <c r="H224" s="8"/>
      <c r="I224" s="8"/>
      <c r="J224" s="76"/>
      <c r="K224" s="13"/>
      <c r="L224" s="35">
        <f t="shared" si="3"/>
        <v>0</v>
      </c>
      <c r="M224" s="30"/>
    </row>
    <row r="225" spans="2:13">
      <c r="B225" s="10"/>
      <c r="C225" s="3"/>
      <c r="D225" s="4"/>
      <c r="E225" s="11"/>
      <c r="F225" s="12"/>
      <c r="G225" s="8"/>
      <c r="H225" s="8"/>
      <c r="I225" s="8"/>
      <c r="J225" s="76"/>
      <c r="K225" s="13"/>
      <c r="L225" s="35">
        <f t="shared" si="3"/>
        <v>0</v>
      </c>
      <c r="M225" s="30"/>
    </row>
    <row r="226" spans="2:13">
      <c r="B226" s="10"/>
      <c r="C226" s="3"/>
      <c r="D226" s="4"/>
      <c r="E226" s="11"/>
      <c r="F226" s="12"/>
      <c r="G226" s="8"/>
      <c r="H226" s="8"/>
      <c r="I226" s="8"/>
      <c r="J226" s="76"/>
      <c r="K226" s="13"/>
      <c r="L226" s="35">
        <f t="shared" si="3"/>
        <v>0</v>
      </c>
      <c r="M226" s="30"/>
    </row>
    <row r="227" spans="2:13">
      <c r="B227" s="10"/>
      <c r="C227" s="3"/>
      <c r="D227" s="4"/>
      <c r="E227" s="11"/>
      <c r="F227" s="12"/>
      <c r="G227" s="8"/>
      <c r="H227" s="8"/>
      <c r="I227" s="8"/>
      <c r="J227" s="76"/>
      <c r="K227" s="13"/>
      <c r="L227" s="35">
        <f t="shared" si="3"/>
        <v>0</v>
      </c>
      <c r="M227" s="30"/>
    </row>
    <row r="228" spans="2:13">
      <c r="B228" s="10"/>
      <c r="C228" s="3"/>
      <c r="D228" s="4"/>
      <c r="E228" s="11"/>
      <c r="F228" s="12"/>
      <c r="G228" s="8"/>
      <c r="H228" s="8"/>
      <c r="I228" s="8"/>
      <c r="J228" s="76"/>
      <c r="K228" s="13"/>
      <c r="L228" s="35">
        <f t="shared" si="3"/>
        <v>0</v>
      </c>
      <c r="M228" s="30"/>
    </row>
    <row r="229" spans="2:13">
      <c r="B229" s="10"/>
      <c r="C229" s="3"/>
      <c r="D229" s="4"/>
      <c r="E229" s="11"/>
      <c r="F229" s="12"/>
      <c r="G229" s="8"/>
      <c r="H229" s="8"/>
      <c r="I229" s="8"/>
      <c r="J229" s="76"/>
      <c r="K229" s="13"/>
      <c r="L229" s="35">
        <f t="shared" si="3"/>
        <v>0</v>
      </c>
      <c r="M229" s="30"/>
    </row>
    <row r="230" spans="2:13">
      <c r="B230" s="10"/>
      <c r="C230" s="3"/>
      <c r="D230" s="4"/>
      <c r="E230" s="11"/>
      <c r="F230" s="12"/>
      <c r="G230" s="8"/>
      <c r="H230" s="8"/>
      <c r="I230" s="8"/>
      <c r="J230" s="76"/>
      <c r="K230" s="13"/>
      <c r="L230" s="35">
        <f t="shared" si="3"/>
        <v>0</v>
      </c>
      <c r="M230" s="30"/>
    </row>
    <row r="231" spans="2:13">
      <c r="B231" s="10"/>
      <c r="C231" s="3"/>
      <c r="D231" s="4"/>
      <c r="E231" s="11"/>
      <c r="F231" s="12"/>
      <c r="G231" s="8"/>
      <c r="H231" s="8"/>
      <c r="I231" s="8"/>
      <c r="J231" s="76"/>
      <c r="K231" s="13"/>
      <c r="L231" s="35">
        <f t="shared" si="3"/>
        <v>0</v>
      </c>
      <c r="M231" s="30"/>
    </row>
    <row r="232" spans="2:13">
      <c r="B232" s="10"/>
      <c r="C232" s="3"/>
      <c r="D232" s="4"/>
      <c r="E232" s="11"/>
      <c r="F232" s="12"/>
      <c r="G232" s="8"/>
      <c r="H232" s="8"/>
      <c r="I232" s="8"/>
      <c r="J232" s="76"/>
      <c r="K232" s="13"/>
      <c r="L232" s="35">
        <f t="shared" si="3"/>
        <v>0</v>
      </c>
      <c r="M232" s="30"/>
    </row>
    <row r="233" spans="2:13">
      <c r="B233" s="10"/>
      <c r="C233" s="3"/>
      <c r="D233" s="4"/>
      <c r="E233" s="11"/>
      <c r="F233" s="12"/>
      <c r="G233" s="8"/>
      <c r="H233" s="8"/>
      <c r="I233" s="8"/>
      <c r="J233" s="76"/>
      <c r="K233" s="13"/>
      <c r="L233" s="35">
        <f t="shared" si="3"/>
        <v>0</v>
      </c>
      <c r="M233" s="30"/>
    </row>
    <row r="234" spans="2:13">
      <c r="B234" s="10"/>
      <c r="C234" s="3"/>
      <c r="D234" s="4"/>
      <c r="E234" s="11"/>
      <c r="F234" s="12"/>
      <c r="G234" s="8"/>
      <c r="H234" s="8"/>
      <c r="I234" s="8"/>
      <c r="J234" s="76"/>
      <c r="K234" s="13"/>
      <c r="L234" s="35">
        <f t="shared" si="3"/>
        <v>0</v>
      </c>
      <c r="M234" s="30"/>
    </row>
    <row r="235" spans="2:13">
      <c r="B235" s="10"/>
      <c r="C235" s="3"/>
      <c r="D235" s="4"/>
      <c r="E235" s="11"/>
      <c r="F235" s="12"/>
      <c r="G235" s="8"/>
      <c r="H235" s="8"/>
      <c r="I235" s="8"/>
      <c r="J235" s="76"/>
      <c r="K235" s="13"/>
      <c r="L235" s="35">
        <f t="shared" si="3"/>
        <v>0</v>
      </c>
      <c r="M235" s="30"/>
    </row>
    <row r="236" spans="2:13">
      <c r="B236" s="10"/>
      <c r="C236" s="3"/>
      <c r="D236" s="4"/>
      <c r="E236" s="11"/>
      <c r="F236" s="12"/>
      <c r="G236" s="8"/>
      <c r="H236" s="8"/>
      <c r="I236" s="8"/>
      <c r="J236" s="76"/>
      <c r="K236" s="13"/>
      <c r="L236" s="35">
        <f t="shared" si="3"/>
        <v>0</v>
      </c>
      <c r="M236" s="30"/>
    </row>
    <row r="237" spans="2:13">
      <c r="B237" s="10"/>
      <c r="C237" s="3"/>
      <c r="D237" s="4"/>
      <c r="E237" s="11"/>
      <c r="F237" s="12"/>
      <c r="G237" s="8"/>
      <c r="H237" s="8"/>
      <c r="I237" s="8"/>
      <c r="J237" s="76"/>
      <c r="K237" s="13"/>
      <c r="L237" s="35">
        <f t="shared" si="3"/>
        <v>0</v>
      </c>
      <c r="M237" s="30"/>
    </row>
    <row r="238" spans="2:13">
      <c r="B238" s="10"/>
      <c r="C238" s="3"/>
      <c r="D238" s="4"/>
      <c r="E238" s="11"/>
      <c r="F238" s="12"/>
      <c r="G238" s="8"/>
      <c r="H238" s="8"/>
      <c r="I238" s="8"/>
      <c r="J238" s="76"/>
      <c r="K238" s="13"/>
      <c r="L238" s="35">
        <f t="shared" si="3"/>
        <v>0</v>
      </c>
      <c r="M238" s="30"/>
    </row>
    <row r="239" spans="2:13">
      <c r="B239" s="10"/>
      <c r="C239" s="3"/>
      <c r="D239" s="4"/>
      <c r="E239" s="11"/>
      <c r="F239" s="12"/>
      <c r="G239" s="8"/>
      <c r="H239" s="8"/>
      <c r="I239" s="8"/>
      <c r="J239" s="76"/>
      <c r="K239" s="13"/>
      <c r="L239" s="35">
        <f t="shared" si="3"/>
        <v>0</v>
      </c>
      <c r="M239" s="30"/>
    </row>
    <row r="240" spans="2:13">
      <c r="B240" s="10"/>
      <c r="C240" s="3"/>
      <c r="D240" s="4"/>
      <c r="E240" s="11"/>
      <c r="F240" s="12"/>
      <c r="G240" s="8"/>
      <c r="H240" s="8"/>
      <c r="I240" s="8"/>
      <c r="J240" s="76"/>
      <c r="K240" s="13"/>
      <c r="L240" s="35">
        <f t="shared" si="3"/>
        <v>0</v>
      </c>
      <c r="M240" s="30"/>
    </row>
    <row r="241" spans="2:13">
      <c r="B241" s="10"/>
      <c r="C241" s="3"/>
      <c r="D241" s="4"/>
      <c r="E241" s="11"/>
      <c r="F241" s="12"/>
      <c r="G241" s="8"/>
      <c r="H241" s="8"/>
      <c r="I241" s="8"/>
      <c r="J241" s="76"/>
      <c r="K241" s="13"/>
      <c r="L241" s="35">
        <f t="shared" si="3"/>
        <v>0</v>
      </c>
      <c r="M241" s="30"/>
    </row>
    <row r="242" spans="2:13">
      <c r="B242" s="10"/>
      <c r="C242" s="3"/>
      <c r="D242" s="4"/>
      <c r="E242" s="11"/>
      <c r="F242" s="12"/>
      <c r="G242" s="8"/>
      <c r="H242" s="8"/>
      <c r="I242" s="8"/>
      <c r="J242" s="76"/>
      <c r="K242" s="13"/>
      <c r="L242" s="35">
        <f t="shared" si="3"/>
        <v>0</v>
      </c>
      <c r="M242" s="30"/>
    </row>
    <row r="243" spans="2:13">
      <c r="B243" s="10"/>
      <c r="C243" s="3"/>
      <c r="D243" s="4"/>
      <c r="E243" s="11"/>
      <c r="F243" s="12"/>
      <c r="G243" s="8"/>
      <c r="H243" s="8"/>
      <c r="I243" s="8"/>
      <c r="J243" s="76"/>
      <c r="K243" s="13"/>
      <c r="L243" s="35">
        <f t="shared" si="3"/>
        <v>0</v>
      </c>
      <c r="M243" s="30"/>
    </row>
    <row r="244" spans="2:13">
      <c r="B244" s="10"/>
      <c r="C244" s="3"/>
      <c r="D244" s="4"/>
      <c r="E244" s="11"/>
      <c r="F244" s="12"/>
      <c r="G244" s="8"/>
      <c r="H244" s="8"/>
      <c r="I244" s="8"/>
      <c r="J244" s="76"/>
      <c r="K244" s="13"/>
      <c r="L244" s="35">
        <f t="shared" si="3"/>
        <v>0</v>
      </c>
      <c r="M244" s="30"/>
    </row>
    <row r="245" spans="2:13">
      <c r="B245" s="10"/>
      <c r="C245" s="3"/>
      <c r="D245" s="4"/>
      <c r="E245" s="11"/>
      <c r="F245" s="12"/>
      <c r="G245" s="8"/>
      <c r="H245" s="8"/>
      <c r="I245" s="8"/>
      <c r="J245" s="76"/>
      <c r="K245" s="13"/>
      <c r="L245" s="35">
        <f t="shared" si="3"/>
        <v>0</v>
      </c>
      <c r="M245" s="30"/>
    </row>
    <row r="246" spans="2:13">
      <c r="B246" s="10"/>
      <c r="C246" s="3"/>
      <c r="D246" s="4"/>
      <c r="E246" s="11"/>
      <c r="F246" s="12"/>
      <c r="G246" s="8"/>
      <c r="H246" s="8"/>
      <c r="I246" s="8"/>
      <c r="J246" s="76"/>
      <c r="K246" s="13"/>
      <c r="L246" s="35">
        <f t="shared" si="3"/>
        <v>0</v>
      </c>
      <c r="M246" s="30"/>
    </row>
    <row r="247" spans="2:13">
      <c r="B247" s="10"/>
      <c r="C247" s="3"/>
      <c r="D247" s="4"/>
      <c r="E247" s="11"/>
      <c r="F247" s="12"/>
      <c r="G247" s="8"/>
      <c r="H247" s="8"/>
      <c r="I247" s="8"/>
      <c r="J247" s="76"/>
      <c r="K247" s="13"/>
      <c r="L247" s="35">
        <f t="shared" si="3"/>
        <v>0</v>
      </c>
      <c r="M247" s="30"/>
    </row>
    <row r="248" spans="2:13">
      <c r="B248" s="10"/>
      <c r="C248" s="3"/>
      <c r="D248" s="4"/>
      <c r="E248" s="11"/>
      <c r="F248" s="12"/>
      <c r="G248" s="8"/>
      <c r="H248" s="8"/>
      <c r="I248" s="8"/>
      <c r="J248" s="76"/>
      <c r="K248" s="13"/>
      <c r="L248" s="35">
        <f t="shared" si="3"/>
        <v>0</v>
      </c>
      <c r="M248" s="30"/>
    </row>
    <row r="249" spans="2:13">
      <c r="B249" s="10"/>
      <c r="C249" s="3"/>
      <c r="D249" s="4"/>
      <c r="E249" s="11"/>
      <c r="F249" s="12"/>
      <c r="G249" s="8"/>
      <c r="H249" s="8"/>
      <c r="I249" s="8"/>
      <c r="J249" s="76"/>
      <c r="K249" s="13"/>
      <c r="L249" s="35">
        <f t="shared" si="3"/>
        <v>0</v>
      </c>
      <c r="M249" s="30"/>
    </row>
    <row r="250" spans="2:13">
      <c r="B250" s="10"/>
      <c r="C250" s="3"/>
      <c r="D250" s="4"/>
      <c r="E250" s="11"/>
      <c r="F250" s="12"/>
      <c r="G250" s="8"/>
      <c r="H250" s="8"/>
      <c r="I250" s="8"/>
      <c r="J250" s="76"/>
      <c r="K250" s="13"/>
      <c r="L250" s="35">
        <f t="shared" si="3"/>
        <v>0</v>
      </c>
      <c r="M250" s="30"/>
    </row>
    <row r="251" spans="2:13">
      <c r="B251" s="10"/>
      <c r="C251" s="3"/>
      <c r="D251" s="4"/>
      <c r="E251" s="11"/>
      <c r="F251" s="12"/>
      <c r="G251" s="8"/>
      <c r="H251" s="8"/>
      <c r="I251" s="8"/>
      <c r="J251" s="76"/>
      <c r="K251" s="13"/>
      <c r="L251" s="35">
        <f t="shared" si="3"/>
        <v>0</v>
      </c>
      <c r="M251" s="30"/>
    </row>
    <row r="252" spans="2:13">
      <c r="B252" s="10"/>
      <c r="C252" s="3"/>
      <c r="D252" s="4"/>
      <c r="E252" s="11"/>
      <c r="F252" s="12"/>
      <c r="G252" s="8"/>
      <c r="H252" s="8"/>
      <c r="I252" s="8"/>
      <c r="J252" s="76"/>
      <c r="K252" s="13"/>
      <c r="L252" s="35">
        <f t="shared" si="3"/>
        <v>0</v>
      </c>
      <c r="M252" s="30"/>
    </row>
    <row r="253" spans="2:13">
      <c r="B253" s="10"/>
      <c r="C253" s="3"/>
      <c r="D253" s="4"/>
      <c r="E253" s="11"/>
      <c r="F253" s="12"/>
      <c r="G253" s="8"/>
      <c r="H253" s="8"/>
      <c r="I253" s="8"/>
      <c r="J253" s="76"/>
      <c r="K253" s="13"/>
      <c r="L253" s="35">
        <f t="shared" si="3"/>
        <v>0</v>
      </c>
      <c r="M253" s="30"/>
    </row>
    <row r="254" spans="2:13">
      <c r="B254" s="10"/>
      <c r="C254" s="3"/>
      <c r="D254" s="4"/>
      <c r="E254" s="11"/>
      <c r="F254" s="12"/>
      <c r="G254" s="8"/>
      <c r="H254" s="8"/>
      <c r="I254" s="8"/>
      <c r="J254" s="76"/>
      <c r="K254" s="13"/>
      <c r="L254" s="35">
        <f t="shared" si="3"/>
        <v>0</v>
      </c>
      <c r="M254" s="30"/>
    </row>
    <row r="255" spans="2:13">
      <c r="B255" s="10"/>
      <c r="C255" s="3"/>
      <c r="D255" s="4"/>
      <c r="E255" s="11"/>
      <c r="F255" s="12"/>
      <c r="G255" s="8"/>
      <c r="H255" s="8"/>
      <c r="I255" s="8"/>
      <c r="J255" s="76"/>
      <c r="K255" s="13"/>
      <c r="L255" s="35">
        <f t="shared" si="3"/>
        <v>0</v>
      </c>
      <c r="M255" s="30"/>
    </row>
    <row r="256" spans="2:13">
      <c r="B256" s="10"/>
      <c r="C256" s="3"/>
      <c r="D256" s="4"/>
      <c r="E256" s="11"/>
      <c r="F256" s="12"/>
      <c r="G256" s="8"/>
      <c r="H256" s="8"/>
      <c r="I256" s="8"/>
      <c r="J256" s="76"/>
      <c r="K256" s="13"/>
      <c r="L256" s="35">
        <f t="shared" si="3"/>
        <v>0</v>
      </c>
      <c r="M256" s="30"/>
    </row>
    <row r="257" spans="2:13">
      <c r="B257" s="10"/>
      <c r="C257" s="3"/>
      <c r="D257" s="4"/>
      <c r="E257" s="11"/>
      <c r="F257" s="12"/>
      <c r="G257" s="8"/>
      <c r="H257" s="8"/>
      <c r="I257" s="8"/>
      <c r="J257" s="76"/>
      <c r="K257" s="13"/>
      <c r="L257" s="35">
        <f t="shared" si="3"/>
        <v>0</v>
      </c>
      <c r="M257" s="30"/>
    </row>
    <row r="258" spans="2:13">
      <c r="B258" s="10"/>
      <c r="C258" s="3"/>
      <c r="D258" s="4"/>
      <c r="E258" s="11"/>
      <c r="F258" s="12"/>
      <c r="G258" s="8"/>
      <c r="H258" s="8"/>
      <c r="I258" s="8"/>
      <c r="J258" s="76"/>
      <c r="K258" s="13"/>
      <c r="L258" s="35">
        <f t="shared" si="3"/>
        <v>0</v>
      </c>
      <c r="M258" s="30"/>
    </row>
    <row r="259" spans="2:13">
      <c r="B259" s="10"/>
      <c r="C259" s="3"/>
      <c r="D259" s="4"/>
      <c r="E259" s="11"/>
      <c r="F259" s="12"/>
      <c r="G259" s="8"/>
      <c r="H259" s="8"/>
      <c r="I259" s="8"/>
      <c r="J259" s="76"/>
      <c r="K259" s="13"/>
      <c r="L259" s="35">
        <f t="shared" si="3"/>
        <v>0</v>
      </c>
      <c r="M259" s="30"/>
    </row>
    <row r="260" spans="2:13">
      <c r="B260" s="10"/>
      <c r="C260" s="3"/>
      <c r="D260" s="4"/>
      <c r="E260" s="11"/>
      <c r="F260" s="12"/>
      <c r="G260" s="8"/>
      <c r="H260" s="8"/>
      <c r="I260" s="8"/>
      <c r="J260" s="76"/>
      <c r="K260" s="13"/>
      <c r="L260" s="35">
        <f t="shared" si="3"/>
        <v>0</v>
      </c>
      <c r="M260" s="30"/>
    </row>
    <row r="261" spans="2:13">
      <c r="B261" s="10"/>
      <c r="C261" s="3"/>
      <c r="D261" s="4"/>
      <c r="E261" s="11"/>
      <c r="F261" s="12"/>
      <c r="G261" s="8"/>
      <c r="H261" s="8"/>
      <c r="I261" s="8"/>
      <c r="J261" s="76"/>
      <c r="K261" s="13"/>
      <c r="L261" s="35">
        <f t="shared" si="3"/>
        <v>0</v>
      </c>
      <c r="M261" s="30"/>
    </row>
    <row r="262" spans="2:13">
      <c r="B262" s="10"/>
      <c r="C262" s="3"/>
      <c r="D262" s="4"/>
      <c r="E262" s="11"/>
      <c r="F262" s="12"/>
      <c r="G262" s="8"/>
      <c r="H262" s="8"/>
      <c r="I262" s="8"/>
      <c r="J262" s="76"/>
      <c r="K262" s="13"/>
      <c r="L262" s="35">
        <f t="shared" si="3"/>
        <v>0</v>
      </c>
      <c r="M262" s="30"/>
    </row>
    <row r="263" spans="2:13">
      <c r="B263" s="10"/>
      <c r="C263" s="3"/>
      <c r="D263" s="4"/>
      <c r="E263" s="11"/>
      <c r="F263" s="12"/>
      <c r="G263" s="8"/>
      <c r="H263" s="8"/>
      <c r="I263" s="8"/>
      <c r="J263" s="76"/>
      <c r="K263" s="13"/>
      <c r="L263" s="35">
        <f t="shared" si="3"/>
        <v>0</v>
      </c>
      <c r="M263" s="30"/>
    </row>
    <row r="264" spans="2:13">
      <c r="B264" s="10"/>
      <c r="C264" s="3"/>
      <c r="D264" s="4"/>
      <c r="E264" s="11"/>
      <c r="F264" s="12"/>
      <c r="G264" s="8"/>
      <c r="H264" s="8"/>
      <c r="I264" s="8"/>
      <c r="J264" s="76"/>
      <c r="K264" s="13"/>
      <c r="L264" s="35">
        <f t="shared" si="3"/>
        <v>0</v>
      </c>
      <c r="M264" s="30"/>
    </row>
    <row r="265" spans="2:13">
      <c r="B265" s="10"/>
      <c r="C265" s="3"/>
      <c r="D265" s="4"/>
      <c r="E265" s="11"/>
      <c r="F265" s="12"/>
      <c r="G265" s="8"/>
      <c r="H265" s="8"/>
      <c r="I265" s="8"/>
      <c r="J265" s="76"/>
      <c r="K265" s="13"/>
      <c r="L265" s="35">
        <f t="shared" ref="L265:L328" si="4">L264+F265-G265+H265-I265+J265-K265</f>
        <v>0</v>
      </c>
      <c r="M265" s="30"/>
    </row>
    <row r="266" spans="2:13">
      <c r="B266" s="10"/>
      <c r="C266" s="3"/>
      <c r="D266" s="4"/>
      <c r="E266" s="11"/>
      <c r="F266" s="12"/>
      <c r="G266" s="8"/>
      <c r="H266" s="8"/>
      <c r="I266" s="8"/>
      <c r="J266" s="76"/>
      <c r="K266" s="13"/>
      <c r="L266" s="35">
        <f t="shared" si="4"/>
        <v>0</v>
      </c>
      <c r="M266" s="30"/>
    </row>
    <row r="267" spans="2:13">
      <c r="B267" s="10"/>
      <c r="C267" s="3"/>
      <c r="D267" s="4"/>
      <c r="E267" s="11"/>
      <c r="F267" s="12"/>
      <c r="G267" s="8"/>
      <c r="H267" s="8"/>
      <c r="I267" s="8"/>
      <c r="J267" s="76"/>
      <c r="K267" s="13"/>
      <c r="L267" s="35">
        <f t="shared" si="4"/>
        <v>0</v>
      </c>
      <c r="M267" s="30"/>
    </row>
    <row r="268" spans="2:13">
      <c r="B268" s="10"/>
      <c r="C268" s="3"/>
      <c r="D268" s="4"/>
      <c r="E268" s="11"/>
      <c r="F268" s="12"/>
      <c r="G268" s="8"/>
      <c r="H268" s="8"/>
      <c r="I268" s="8"/>
      <c r="J268" s="76"/>
      <c r="K268" s="13"/>
      <c r="L268" s="35">
        <f t="shared" si="4"/>
        <v>0</v>
      </c>
      <c r="M268" s="30"/>
    </row>
    <row r="269" spans="2:13">
      <c r="B269" s="10"/>
      <c r="C269" s="3"/>
      <c r="D269" s="4"/>
      <c r="E269" s="11"/>
      <c r="F269" s="12"/>
      <c r="G269" s="8"/>
      <c r="H269" s="8"/>
      <c r="I269" s="8"/>
      <c r="J269" s="76"/>
      <c r="K269" s="13"/>
      <c r="L269" s="35">
        <f t="shared" si="4"/>
        <v>0</v>
      </c>
      <c r="M269" s="30"/>
    </row>
    <row r="270" spans="2:13">
      <c r="B270" s="10"/>
      <c r="C270" s="3"/>
      <c r="D270" s="4"/>
      <c r="E270" s="11"/>
      <c r="F270" s="12"/>
      <c r="G270" s="8"/>
      <c r="H270" s="8"/>
      <c r="I270" s="8"/>
      <c r="J270" s="76"/>
      <c r="K270" s="13"/>
      <c r="L270" s="35">
        <f t="shared" si="4"/>
        <v>0</v>
      </c>
      <c r="M270" s="30"/>
    </row>
    <row r="271" spans="2:13">
      <c r="B271" s="10"/>
      <c r="C271" s="3"/>
      <c r="D271" s="4"/>
      <c r="E271" s="11"/>
      <c r="F271" s="12"/>
      <c r="G271" s="8"/>
      <c r="H271" s="8"/>
      <c r="I271" s="8"/>
      <c r="J271" s="76"/>
      <c r="K271" s="13"/>
      <c r="L271" s="35">
        <f t="shared" si="4"/>
        <v>0</v>
      </c>
      <c r="M271" s="30"/>
    </row>
    <row r="272" spans="2:13">
      <c r="B272" s="10"/>
      <c r="C272" s="3"/>
      <c r="D272" s="4"/>
      <c r="E272" s="11"/>
      <c r="F272" s="12"/>
      <c r="G272" s="8"/>
      <c r="H272" s="8"/>
      <c r="I272" s="8"/>
      <c r="J272" s="76"/>
      <c r="K272" s="13"/>
      <c r="L272" s="35">
        <f t="shared" si="4"/>
        <v>0</v>
      </c>
      <c r="M272" s="30"/>
    </row>
    <row r="273" spans="2:13">
      <c r="B273" s="10"/>
      <c r="C273" s="3"/>
      <c r="D273" s="4"/>
      <c r="E273" s="11"/>
      <c r="F273" s="12"/>
      <c r="G273" s="8"/>
      <c r="H273" s="8"/>
      <c r="I273" s="8"/>
      <c r="J273" s="76"/>
      <c r="K273" s="13"/>
      <c r="L273" s="35">
        <f t="shared" si="4"/>
        <v>0</v>
      </c>
      <c r="M273" s="30"/>
    </row>
    <row r="274" spans="2:13">
      <c r="B274" s="10"/>
      <c r="C274" s="3"/>
      <c r="D274" s="4"/>
      <c r="E274" s="11"/>
      <c r="F274" s="12"/>
      <c r="G274" s="8"/>
      <c r="H274" s="8"/>
      <c r="I274" s="8"/>
      <c r="J274" s="76"/>
      <c r="K274" s="13"/>
      <c r="L274" s="35">
        <f t="shared" si="4"/>
        <v>0</v>
      </c>
      <c r="M274" s="30"/>
    </row>
    <row r="275" spans="2:13">
      <c r="B275" s="10"/>
      <c r="C275" s="3"/>
      <c r="D275" s="4"/>
      <c r="E275" s="11"/>
      <c r="F275" s="12"/>
      <c r="G275" s="8"/>
      <c r="H275" s="8"/>
      <c r="I275" s="8"/>
      <c r="J275" s="76"/>
      <c r="K275" s="13"/>
      <c r="L275" s="35">
        <f t="shared" si="4"/>
        <v>0</v>
      </c>
      <c r="M275" s="30"/>
    </row>
    <row r="276" spans="2:13">
      <c r="B276" s="10"/>
      <c r="C276" s="3"/>
      <c r="D276" s="4"/>
      <c r="E276" s="11"/>
      <c r="F276" s="12"/>
      <c r="G276" s="8"/>
      <c r="H276" s="8"/>
      <c r="I276" s="8"/>
      <c r="J276" s="76"/>
      <c r="K276" s="13"/>
      <c r="L276" s="35">
        <f t="shared" si="4"/>
        <v>0</v>
      </c>
      <c r="M276" s="30"/>
    </row>
    <row r="277" spans="2:13">
      <c r="B277" s="10"/>
      <c r="C277" s="3"/>
      <c r="D277" s="4"/>
      <c r="E277" s="11"/>
      <c r="F277" s="12"/>
      <c r="G277" s="8"/>
      <c r="H277" s="8"/>
      <c r="I277" s="8"/>
      <c r="J277" s="76"/>
      <c r="K277" s="13"/>
      <c r="L277" s="35">
        <f t="shared" si="4"/>
        <v>0</v>
      </c>
      <c r="M277" s="30"/>
    </row>
    <row r="278" spans="2:13">
      <c r="B278" s="10"/>
      <c r="C278" s="3"/>
      <c r="D278" s="4"/>
      <c r="E278" s="11"/>
      <c r="F278" s="12"/>
      <c r="G278" s="8"/>
      <c r="H278" s="8"/>
      <c r="I278" s="8"/>
      <c r="J278" s="76"/>
      <c r="K278" s="13"/>
      <c r="L278" s="35">
        <f t="shared" si="4"/>
        <v>0</v>
      </c>
      <c r="M278" s="30"/>
    </row>
    <row r="279" spans="2:13">
      <c r="B279" s="10"/>
      <c r="C279" s="3"/>
      <c r="D279" s="4"/>
      <c r="E279" s="11"/>
      <c r="F279" s="12"/>
      <c r="G279" s="8"/>
      <c r="H279" s="8"/>
      <c r="I279" s="8"/>
      <c r="J279" s="76"/>
      <c r="K279" s="13"/>
      <c r="L279" s="35">
        <f t="shared" si="4"/>
        <v>0</v>
      </c>
      <c r="M279" s="30"/>
    </row>
    <row r="280" spans="2:13">
      <c r="B280" s="10"/>
      <c r="C280" s="3"/>
      <c r="D280" s="4"/>
      <c r="E280" s="11"/>
      <c r="F280" s="12"/>
      <c r="G280" s="8"/>
      <c r="H280" s="8"/>
      <c r="I280" s="8"/>
      <c r="J280" s="76"/>
      <c r="K280" s="13"/>
      <c r="L280" s="35">
        <f t="shared" si="4"/>
        <v>0</v>
      </c>
      <c r="M280" s="30"/>
    </row>
    <row r="281" spans="2:13">
      <c r="B281" s="10"/>
      <c r="C281" s="3"/>
      <c r="D281" s="4"/>
      <c r="E281" s="11"/>
      <c r="F281" s="12"/>
      <c r="G281" s="8"/>
      <c r="H281" s="8"/>
      <c r="I281" s="8"/>
      <c r="J281" s="76"/>
      <c r="K281" s="13"/>
      <c r="L281" s="35">
        <f t="shared" si="4"/>
        <v>0</v>
      </c>
      <c r="M281" s="30"/>
    </row>
    <row r="282" spans="2:13">
      <c r="B282" s="10"/>
      <c r="C282" s="3"/>
      <c r="D282" s="4"/>
      <c r="E282" s="11"/>
      <c r="F282" s="12"/>
      <c r="G282" s="8"/>
      <c r="H282" s="8"/>
      <c r="I282" s="8"/>
      <c r="J282" s="76"/>
      <c r="K282" s="13"/>
      <c r="L282" s="35">
        <f t="shared" si="4"/>
        <v>0</v>
      </c>
      <c r="M282" s="30"/>
    </row>
    <row r="283" spans="2:13">
      <c r="B283" s="10"/>
      <c r="C283" s="3"/>
      <c r="D283" s="4"/>
      <c r="E283" s="11"/>
      <c r="F283" s="12"/>
      <c r="G283" s="8"/>
      <c r="H283" s="8"/>
      <c r="I283" s="8"/>
      <c r="J283" s="76"/>
      <c r="K283" s="13"/>
      <c r="L283" s="35">
        <f t="shared" si="4"/>
        <v>0</v>
      </c>
      <c r="M283" s="30"/>
    </row>
    <row r="284" spans="2:13">
      <c r="B284" s="10"/>
      <c r="C284" s="3"/>
      <c r="D284" s="4"/>
      <c r="E284" s="11"/>
      <c r="F284" s="12"/>
      <c r="G284" s="8"/>
      <c r="H284" s="8"/>
      <c r="I284" s="8"/>
      <c r="J284" s="76"/>
      <c r="K284" s="13"/>
      <c r="L284" s="35">
        <f t="shared" si="4"/>
        <v>0</v>
      </c>
      <c r="M284" s="30"/>
    </row>
    <row r="285" spans="2:13">
      <c r="B285" s="10"/>
      <c r="C285" s="3"/>
      <c r="D285" s="4"/>
      <c r="E285" s="11"/>
      <c r="F285" s="12"/>
      <c r="G285" s="8"/>
      <c r="H285" s="8"/>
      <c r="I285" s="8"/>
      <c r="J285" s="76"/>
      <c r="K285" s="13"/>
      <c r="L285" s="35">
        <f t="shared" si="4"/>
        <v>0</v>
      </c>
      <c r="M285" s="30"/>
    </row>
    <row r="286" spans="2:13">
      <c r="B286" s="10"/>
      <c r="C286" s="3"/>
      <c r="D286" s="4"/>
      <c r="E286" s="11"/>
      <c r="F286" s="12"/>
      <c r="G286" s="8"/>
      <c r="H286" s="8"/>
      <c r="I286" s="8"/>
      <c r="J286" s="76"/>
      <c r="K286" s="13"/>
      <c r="L286" s="35">
        <f t="shared" si="4"/>
        <v>0</v>
      </c>
      <c r="M286" s="30"/>
    </row>
    <row r="287" spans="2:13">
      <c r="B287" s="10"/>
      <c r="C287" s="3"/>
      <c r="D287" s="4"/>
      <c r="E287" s="11"/>
      <c r="F287" s="12"/>
      <c r="G287" s="8"/>
      <c r="H287" s="8"/>
      <c r="I287" s="8"/>
      <c r="J287" s="76"/>
      <c r="K287" s="13"/>
      <c r="L287" s="35">
        <f t="shared" si="4"/>
        <v>0</v>
      </c>
      <c r="M287" s="30"/>
    </row>
    <row r="288" spans="2:13">
      <c r="B288" s="10"/>
      <c r="C288" s="3"/>
      <c r="D288" s="4"/>
      <c r="E288" s="11"/>
      <c r="F288" s="12"/>
      <c r="G288" s="8"/>
      <c r="H288" s="8"/>
      <c r="I288" s="8"/>
      <c r="J288" s="76"/>
      <c r="K288" s="13"/>
      <c r="L288" s="35">
        <f t="shared" si="4"/>
        <v>0</v>
      </c>
      <c r="M288" s="30"/>
    </row>
    <row r="289" spans="2:13">
      <c r="B289" s="10"/>
      <c r="C289" s="3"/>
      <c r="D289" s="4"/>
      <c r="E289" s="11"/>
      <c r="F289" s="12"/>
      <c r="G289" s="8"/>
      <c r="H289" s="8"/>
      <c r="I289" s="8"/>
      <c r="J289" s="76"/>
      <c r="K289" s="13"/>
      <c r="L289" s="35">
        <f t="shared" si="4"/>
        <v>0</v>
      </c>
      <c r="M289" s="30"/>
    </row>
    <row r="290" spans="2:13">
      <c r="B290" s="10"/>
      <c r="C290" s="3"/>
      <c r="D290" s="4"/>
      <c r="E290" s="11"/>
      <c r="F290" s="12"/>
      <c r="G290" s="8"/>
      <c r="H290" s="8"/>
      <c r="I290" s="8"/>
      <c r="J290" s="76"/>
      <c r="K290" s="13"/>
      <c r="L290" s="35">
        <f t="shared" si="4"/>
        <v>0</v>
      </c>
      <c r="M290" s="30"/>
    </row>
    <row r="291" spans="2:13">
      <c r="B291" s="10"/>
      <c r="C291" s="3"/>
      <c r="D291" s="4"/>
      <c r="E291" s="11"/>
      <c r="F291" s="12"/>
      <c r="G291" s="8"/>
      <c r="H291" s="8"/>
      <c r="I291" s="8"/>
      <c r="J291" s="76"/>
      <c r="K291" s="13"/>
      <c r="L291" s="35">
        <f t="shared" si="4"/>
        <v>0</v>
      </c>
      <c r="M291" s="30"/>
    </row>
    <row r="292" spans="2:13">
      <c r="B292" s="10"/>
      <c r="C292" s="3"/>
      <c r="D292" s="4"/>
      <c r="E292" s="11"/>
      <c r="F292" s="12"/>
      <c r="G292" s="8"/>
      <c r="H292" s="8"/>
      <c r="I292" s="8"/>
      <c r="J292" s="76"/>
      <c r="K292" s="13"/>
      <c r="L292" s="35">
        <f t="shared" si="4"/>
        <v>0</v>
      </c>
      <c r="M292" s="30"/>
    </row>
    <row r="293" spans="2:13">
      <c r="B293" s="10"/>
      <c r="C293" s="3"/>
      <c r="D293" s="4"/>
      <c r="E293" s="11"/>
      <c r="F293" s="12"/>
      <c r="G293" s="8"/>
      <c r="H293" s="8"/>
      <c r="I293" s="8"/>
      <c r="J293" s="76"/>
      <c r="K293" s="13"/>
      <c r="L293" s="35">
        <f t="shared" si="4"/>
        <v>0</v>
      </c>
      <c r="M293" s="30"/>
    </row>
    <row r="294" spans="2:13">
      <c r="B294" s="10"/>
      <c r="C294" s="3"/>
      <c r="D294" s="4"/>
      <c r="E294" s="11"/>
      <c r="F294" s="12"/>
      <c r="G294" s="8"/>
      <c r="H294" s="8"/>
      <c r="I294" s="8"/>
      <c r="J294" s="76"/>
      <c r="K294" s="13"/>
      <c r="L294" s="35">
        <f t="shared" si="4"/>
        <v>0</v>
      </c>
      <c r="M294" s="30"/>
    </row>
    <row r="295" spans="2:13">
      <c r="B295" s="10"/>
      <c r="C295" s="3"/>
      <c r="D295" s="4"/>
      <c r="E295" s="11"/>
      <c r="F295" s="12"/>
      <c r="G295" s="8"/>
      <c r="H295" s="8"/>
      <c r="I295" s="8"/>
      <c r="J295" s="76"/>
      <c r="K295" s="13"/>
      <c r="L295" s="35">
        <f t="shared" si="4"/>
        <v>0</v>
      </c>
      <c r="M295" s="30"/>
    </row>
    <row r="296" spans="2:13">
      <c r="B296" s="10"/>
      <c r="C296" s="3"/>
      <c r="D296" s="4"/>
      <c r="E296" s="11"/>
      <c r="F296" s="12"/>
      <c r="G296" s="8"/>
      <c r="H296" s="8"/>
      <c r="I296" s="8"/>
      <c r="J296" s="76"/>
      <c r="K296" s="13"/>
      <c r="L296" s="35">
        <f t="shared" si="4"/>
        <v>0</v>
      </c>
      <c r="M296" s="30"/>
    </row>
    <row r="297" spans="2:13">
      <c r="B297" s="10"/>
      <c r="C297" s="3"/>
      <c r="D297" s="4"/>
      <c r="E297" s="11"/>
      <c r="F297" s="12"/>
      <c r="G297" s="8"/>
      <c r="H297" s="8"/>
      <c r="I297" s="8"/>
      <c r="J297" s="76"/>
      <c r="K297" s="13"/>
      <c r="L297" s="35">
        <f t="shared" si="4"/>
        <v>0</v>
      </c>
      <c r="M297" s="30"/>
    </row>
    <row r="298" spans="2:13">
      <c r="B298" s="10"/>
      <c r="C298" s="3"/>
      <c r="D298" s="4"/>
      <c r="E298" s="11"/>
      <c r="F298" s="12"/>
      <c r="G298" s="8"/>
      <c r="H298" s="8"/>
      <c r="I298" s="8"/>
      <c r="J298" s="76"/>
      <c r="K298" s="13"/>
      <c r="L298" s="35">
        <f t="shared" si="4"/>
        <v>0</v>
      </c>
      <c r="M298" s="30"/>
    </row>
    <row r="299" spans="2:13">
      <c r="B299" s="10"/>
      <c r="C299" s="3"/>
      <c r="D299" s="4"/>
      <c r="E299" s="11"/>
      <c r="F299" s="12"/>
      <c r="G299" s="8"/>
      <c r="H299" s="8"/>
      <c r="I299" s="8"/>
      <c r="J299" s="76"/>
      <c r="K299" s="13"/>
      <c r="L299" s="35">
        <f t="shared" si="4"/>
        <v>0</v>
      </c>
      <c r="M299" s="30"/>
    </row>
    <row r="300" spans="2:13">
      <c r="B300" s="10"/>
      <c r="C300" s="3"/>
      <c r="D300" s="4"/>
      <c r="E300" s="11"/>
      <c r="F300" s="12"/>
      <c r="G300" s="8"/>
      <c r="H300" s="8"/>
      <c r="I300" s="8"/>
      <c r="J300" s="76"/>
      <c r="K300" s="13"/>
      <c r="L300" s="35">
        <f t="shared" si="4"/>
        <v>0</v>
      </c>
      <c r="M300" s="30"/>
    </row>
    <row r="301" spans="2:13">
      <c r="B301" s="10"/>
      <c r="C301" s="3"/>
      <c r="D301" s="4"/>
      <c r="E301" s="11"/>
      <c r="F301" s="12"/>
      <c r="G301" s="8"/>
      <c r="H301" s="8"/>
      <c r="I301" s="8"/>
      <c r="J301" s="76"/>
      <c r="K301" s="13"/>
      <c r="L301" s="35">
        <f t="shared" si="4"/>
        <v>0</v>
      </c>
      <c r="M301" s="30"/>
    </row>
    <row r="302" spans="2:13">
      <c r="B302" s="10"/>
      <c r="C302" s="3"/>
      <c r="D302" s="4"/>
      <c r="E302" s="11"/>
      <c r="F302" s="12"/>
      <c r="G302" s="8"/>
      <c r="H302" s="8"/>
      <c r="I302" s="8"/>
      <c r="J302" s="76"/>
      <c r="K302" s="13"/>
      <c r="L302" s="35">
        <f t="shared" si="4"/>
        <v>0</v>
      </c>
      <c r="M302" s="30"/>
    </row>
    <row r="303" spans="2:13">
      <c r="B303" s="10"/>
      <c r="C303" s="3"/>
      <c r="D303" s="4"/>
      <c r="E303" s="11"/>
      <c r="F303" s="12"/>
      <c r="G303" s="8"/>
      <c r="H303" s="8"/>
      <c r="I303" s="8"/>
      <c r="J303" s="76"/>
      <c r="K303" s="13"/>
      <c r="L303" s="35">
        <f t="shared" si="4"/>
        <v>0</v>
      </c>
      <c r="M303" s="30"/>
    </row>
    <row r="304" spans="2:13">
      <c r="B304" s="10"/>
      <c r="C304" s="3"/>
      <c r="D304" s="4"/>
      <c r="E304" s="11"/>
      <c r="F304" s="12"/>
      <c r="G304" s="8"/>
      <c r="H304" s="8"/>
      <c r="I304" s="8"/>
      <c r="J304" s="76"/>
      <c r="K304" s="13"/>
      <c r="L304" s="35">
        <f t="shared" si="4"/>
        <v>0</v>
      </c>
      <c r="M304" s="30"/>
    </row>
    <row r="305" spans="2:13">
      <c r="B305" s="10"/>
      <c r="C305" s="3"/>
      <c r="D305" s="4"/>
      <c r="E305" s="11"/>
      <c r="F305" s="12"/>
      <c r="G305" s="8"/>
      <c r="H305" s="8"/>
      <c r="I305" s="8"/>
      <c r="J305" s="76"/>
      <c r="K305" s="13"/>
      <c r="L305" s="35">
        <f t="shared" si="4"/>
        <v>0</v>
      </c>
      <c r="M305" s="30"/>
    </row>
    <row r="306" spans="2:13">
      <c r="B306" s="10"/>
      <c r="C306" s="3"/>
      <c r="D306" s="4"/>
      <c r="E306" s="11"/>
      <c r="F306" s="12"/>
      <c r="G306" s="8"/>
      <c r="H306" s="8"/>
      <c r="I306" s="8"/>
      <c r="J306" s="76"/>
      <c r="K306" s="13"/>
      <c r="L306" s="35">
        <f t="shared" si="4"/>
        <v>0</v>
      </c>
      <c r="M306" s="30"/>
    </row>
    <row r="307" spans="2:13">
      <c r="B307" s="10"/>
      <c r="C307" s="3"/>
      <c r="D307" s="4"/>
      <c r="E307" s="11"/>
      <c r="F307" s="12"/>
      <c r="G307" s="8"/>
      <c r="H307" s="8"/>
      <c r="I307" s="8"/>
      <c r="J307" s="76"/>
      <c r="K307" s="13"/>
      <c r="L307" s="35">
        <f t="shared" si="4"/>
        <v>0</v>
      </c>
      <c r="M307" s="30"/>
    </row>
    <row r="308" spans="2:13">
      <c r="B308" s="10"/>
      <c r="C308" s="3"/>
      <c r="D308" s="4"/>
      <c r="E308" s="11"/>
      <c r="F308" s="12"/>
      <c r="G308" s="8"/>
      <c r="H308" s="8"/>
      <c r="I308" s="8"/>
      <c r="J308" s="76"/>
      <c r="K308" s="13"/>
      <c r="L308" s="35">
        <f t="shared" si="4"/>
        <v>0</v>
      </c>
      <c r="M308" s="30"/>
    </row>
    <row r="309" spans="2:13">
      <c r="B309" s="10"/>
      <c r="C309" s="3"/>
      <c r="D309" s="4"/>
      <c r="E309" s="11"/>
      <c r="F309" s="12"/>
      <c r="G309" s="8"/>
      <c r="H309" s="8"/>
      <c r="I309" s="8"/>
      <c r="J309" s="76"/>
      <c r="K309" s="13"/>
      <c r="L309" s="35">
        <f t="shared" si="4"/>
        <v>0</v>
      </c>
      <c r="M309" s="30"/>
    </row>
    <row r="310" spans="2:13">
      <c r="B310" s="10"/>
      <c r="C310" s="3"/>
      <c r="D310" s="4"/>
      <c r="E310" s="11"/>
      <c r="F310" s="12"/>
      <c r="G310" s="8"/>
      <c r="H310" s="8"/>
      <c r="I310" s="8"/>
      <c r="J310" s="76"/>
      <c r="K310" s="13"/>
      <c r="L310" s="35">
        <f t="shared" si="4"/>
        <v>0</v>
      </c>
      <c r="M310" s="30"/>
    </row>
    <row r="311" spans="2:13">
      <c r="B311" s="10"/>
      <c r="C311" s="3"/>
      <c r="D311" s="4"/>
      <c r="E311" s="11"/>
      <c r="F311" s="12"/>
      <c r="G311" s="8"/>
      <c r="H311" s="8"/>
      <c r="I311" s="8"/>
      <c r="J311" s="76"/>
      <c r="K311" s="13"/>
      <c r="L311" s="35">
        <f t="shared" si="4"/>
        <v>0</v>
      </c>
      <c r="M311" s="30"/>
    </row>
    <row r="312" spans="2:13">
      <c r="B312" s="10"/>
      <c r="C312" s="3"/>
      <c r="D312" s="4"/>
      <c r="E312" s="11"/>
      <c r="F312" s="12"/>
      <c r="G312" s="8"/>
      <c r="H312" s="8"/>
      <c r="I312" s="8"/>
      <c r="J312" s="76"/>
      <c r="K312" s="13"/>
      <c r="L312" s="35">
        <f t="shared" si="4"/>
        <v>0</v>
      </c>
      <c r="M312" s="30"/>
    </row>
    <row r="313" spans="2:13">
      <c r="B313" s="10"/>
      <c r="C313" s="3"/>
      <c r="D313" s="4"/>
      <c r="E313" s="11"/>
      <c r="F313" s="12"/>
      <c r="G313" s="8"/>
      <c r="H313" s="8"/>
      <c r="I313" s="8"/>
      <c r="J313" s="76"/>
      <c r="K313" s="13"/>
      <c r="L313" s="35">
        <f t="shared" si="4"/>
        <v>0</v>
      </c>
      <c r="M313" s="30"/>
    </row>
    <row r="314" spans="2:13">
      <c r="B314" s="10"/>
      <c r="C314" s="3"/>
      <c r="D314" s="4"/>
      <c r="E314" s="11"/>
      <c r="F314" s="12"/>
      <c r="G314" s="8"/>
      <c r="H314" s="8"/>
      <c r="I314" s="8"/>
      <c r="J314" s="76"/>
      <c r="K314" s="13"/>
      <c r="L314" s="35">
        <f t="shared" si="4"/>
        <v>0</v>
      </c>
      <c r="M314" s="30"/>
    </row>
    <row r="315" spans="2:13">
      <c r="B315" s="10"/>
      <c r="C315" s="3"/>
      <c r="D315" s="4"/>
      <c r="E315" s="11"/>
      <c r="F315" s="12"/>
      <c r="G315" s="8"/>
      <c r="H315" s="8"/>
      <c r="I315" s="8"/>
      <c r="J315" s="76"/>
      <c r="K315" s="13"/>
      <c r="L315" s="35">
        <f t="shared" si="4"/>
        <v>0</v>
      </c>
      <c r="M315" s="30"/>
    </row>
    <row r="316" spans="2:13">
      <c r="B316" s="10"/>
      <c r="C316" s="3"/>
      <c r="D316" s="4"/>
      <c r="E316" s="11"/>
      <c r="F316" s="12"/>
      <c r="G316" s="8"/>
      <c r="H316" s="8"/>
      <c r="I316" s="8"/>
      <c r="J316" s="76"/>
      <c r="K316" s="13"/>
      <c r="L316" s="35">
        <f t="shared" si="4"/>
        <v>0</v>
      </c>
      <c r="M316" s="30"/>
    </row>
    <row r="317" spans="2:13">
      <c r="B317" s="10"/>
      <c r="C317" s="3"/>
      <c r="D317" s="4"/>
      <c r="E317" s="11"/>
      <c r="F317" s="12"/>
      <c r="G317" s="8"/>
      <c r="H317" s="8"/>
      <c r="I317" s="8"/>
      <c r="J317" s="76"/>
      <c r="K317" s="13"/>
      <c r="L317" s="35">
        <f t="shared" si="4"/>
        <v>0</v>
      </c>
      <c r="M317" s="30"/>
    </row>
    <row r="318" spans="2:13">
      <c r="B318" s="10"/>
      <c r="C318" s="3"/>
      <c r="D318" s="4"/>
      <c r="E318" s="11"/>
      <c r="F318" s="12"/>
      <c r="G318" s="8"/>
      <c r="H318" s="8"/>
      <c r="I318" s="8"/>
      <c r="J318" s="76"/>
      <c r="K318" s="13"/>
      <c r="L318" s="35">
        <f t="shared" si="4"/>
        <v>0</v>
      </c>
      <c r="M318" s="30"/>
    </row>
    <row r="319" spans="2:13">
      <c r="B319" s="10"/>
      <c r="C319" s="3"/>
      <c r="D319" s="4"/>
      <c r="E319" s="11"/>
      <c r="F319" s="12"/>
      <c r="G319" s="8"/>
      <c r="H319" s="8"/>
      <c r="I319" s="8"/>
      <c r="J319" s="76"/>
      <c r="K319" s="13"/>
      <c r="L319" s="35">
        <f t="shared" si="4"/>
        <v>0</v>
      </c>
      <c r="M319" s="30"/>
    </row>
    <row r="320" spans="2:13">
      <c r="B320" s="10"/>
      <c r="C320" s="3"/>
      <c r="D320" s="4"/>
      <c r="E320" s="11"/>
      <c r="F320" s="12"/>
      <c r="G320" s="8"/>
      <c r="H320" s="8"/>
      <c r="I320" s="8"/>
      <c r="J320" s="76"/>
      <c r="K320" s="13"/>
      <c r="L320" s="35">
        <f t="shared" si="4"/>
        <v>0</v>
      </c>
      <c r="M320" s="30"/>
    </row>
    <row r="321" spans="2:13">
      <c r="B321" s="10"/>
      <c r="C321" s="3"/>
      <c r="D321" s="4"/>
      <c r="E321" s="11"/>
      <c r="F321" s="12"/>
      <c r="G321" s="8"/>
      <c r="H321" s="8"/>
      <c r="I321" s="8"/>
      <c r="J321" s="76"/>
      <c r="K321" s="13"/>
      <c r="L321" s="35">
        <f t="shared" si="4"/>
        <v>0</v>
      </c>
      <c r="M321" s="30"/>
    </row>
    <row r="322" spans="2:13">
      <c r="B322" s="10"/>
      <c r="C322" s="3"/>
      <c r="D322" s="4"/>
      <c r="E322" s="11"/>
      <c r="F322" s="12"/>
      <c r="G322" s="8"/>
      <c r="H322" s="8"/>
      <c r="I322" s="8"/>
      <c r="J322" s="76"/>
      <c r="K322" s="13"/>
      <c r="L322" s="35">
        <f t="shared" si="4"/>
        <v>0</v>
      </c>
      <c r="M322" s="30"/>
    </row>
    <row r="323" spans="2:13">
      <c r="B323" s="10"/>
      <c r="C323" s="3"/>
      <c r="D323" s="4"/>
      <c r="E323" s="11"/>
      <c r="F323" s="12"/>
      <c r="G323" s="8"/>
      <c r="H323" s="8"/>
      <c r="I323" s="8"/>
      <c r="J323" s="76"/>
      <c r="K323" s="13"/>
      <c r="L323" s="35">
        <f t="shared" si="4"/>
        <v>0</v>
      </c>
      <c r="M323" s="30"/>
    </row>
    <row r="324" spans="2:13">
      <c r="B324" s="10"/>
      <c r="C324" s="3"/>
      <c r="D324" s="4"/>
      <c r="E324" s="11"/>
      <c r="F324" s="12"/>
      <c r="G324" s="8"/>
      <c r="H324" s="8"/>
      <c r="I324" s="8"/>
      <c r="J324" s="76"/>
      <c r="K324" s="13"/>
      <c r="L324" s="35">
        <f t="shared" si="4"/>
        <v>0</v>
      </c>
      <c r="M324" s="30"/>
    </row>
    <row r="325" spans="2:13">
      <c r="B325" s="10"/>
      <c r="C325" s="3"/>
      <c r="D325" s="4"/>
      <c r="E325" s="11"/>
      <c r="F325" s="12"/>
      <c r="G325" s="8"/>
      <c r="H325" s="8"/>
      <c r="I325" s="8"/>
      <c r="J325" s="76"/>
      <c r="K325" s="13"/>
      <c r="L325" s="35">
        <f t="shared" si="4"/>
        <v>0</v>
      </c>
      <c r="M325" s="30"/>
    </row>
    <row r="326" spans="2:13">
      <c r="B326" s="10"/>
      <c r="C326" s="3"/>
      <c r="D326" s="4"/>
      <c r="E326" s="11"/>
      <c r="F326" s="12"/>
      <c r="G326" s="8"/>
      <c r="H326" s="8"/>
      <c r="I326" s="8"/>
      <c r="J326" s="76"/>
      <c r="K326" s="13"/>
      <c r="L326" s="35">
        <f t="shared" si="4"/>
        <v>0</v>
      </c>
      <c r="M326" s="30"/>
    </row>
    <row r="327" spans="2:13">
      <c r="B327" s="10"/>
      <c r="C327" s="3"/>
      <c r="D327" s="4"/>
      <c r="E327" s="11"/>
      <c r="F327" s="12"/>
      <c r="G327" s="8"/>
      <c r="H327" s="8"/>
      <c r="I327" s="8"/>
      <c r="J327" s="76"/>
      <c r="K327" s="13"/>
      <c r="L327" s="35">
        <f t="shared" si="4"/>
        <v>0</v>
      </c>
      <c r="M327" s="30"/>
    </row>
    <row r="328" spans="2:13">
      <c r="B328" s="10"/>
      <c r="C328" s="3"/>
      <c r="D328" s="4"/>
      <c r="E328" s="11"/>
      <c r="F328" s="12"/>
      <c r="G328" s="8"/>
      <c r="H328" s="8"/>
      <c r="I328" s="8"/>
      <c r="J328" s="76"/>
      <c r="K328" s="13"/>
      <c r="L328" s="35">
        <f t="shared" si="4"/>
        <v>0</v>
      </c>
      <c r="M328" s="30"/>
    </row>
    <row r="329" spans="2:13">
      <c r="B329" s="10"/>
      <c r="C329" s="3"/>
      <c r="D329" s="4"/>
      <c r="E329" s="11"/>
      <c r="F329" s="12"/>
      <c r="G329" s="8"/>
      <c r="H329" s="8"/>
      <c r="I329" s="8"/>
      <c r="J329" s="76"/>
      <c r="K329" s="13"/>
      <c r="L329" s="35">
        <f t="shared" ref="L329:L392" si="5">L328+F329-G329+H329-I329+J329-K329</f>
        <v>0</v>
      </c>
      <c r="M329" s="30"/>
    </row>
    <row r="330" spans="2:13">
      <c r="B330" s="10"/>
      <c r="C330" s="3"/>
      <c r="D330" s="4"/>
      <c r="E330" s="11"/>
      <c r="F330" s="12"/>
      <c r="G330" s="8"/>
      <c r="H330" s="8"/>
      <c r="I330" s="8"/>
      <c r="J330" s="76"/>
      <c r="K330" s="13"/>
      <c r="L330" s="35">
        <f t="shared" si="5"/>
        <v>0</v>
      </c>
      <c r="M330" s="30"/>
    </row>
    <row r="331" spans="2:13">
      <c r="B331" s="10"/>
      <c r="C331" s="3"/>
      <c r="D331" s="4"/>
      <c r="E331" s="11"/>
      <c r="F331" s="12"/>
      <c r="G331" s="8"/>
      <c r="H331" s="8"/>
      <c r="I331" s="8"/>
      <c r="J331" s="76"/>
      <c r="K331" s="13"/>
      <c r="L331" s="35">
        <f t="shared" si="5"/>
        <v>0</v>
      </c>
      <c r="M331" s="30"/>
    </row>
    <row r="332" spans="2:13">
      <c r="B332" s="10"/>
      <c r="C332" s="3"/>
      <c r="D332" s="4"/>
      <c r="E332" s="11"/>
      <c r="F332" s="12"/>
      <c r="G332" s="8"/>
      <c r="H332" s="8"/>
      <c r="I332" s="8"/>
      <c r="J332" s="76"/>
      <c r="K332" s="13"/>
      <c r="L332" s="35">
        <f t="shared" si="5"/>
        <v>0</v>
      </c>
      <c r="M332" s="30"/>
    </row>
    <row r="333" spans="2:13">
      <c r="B333" s="10"/>
      <c r="C333" s="3"/>
      <c r="D333" s="4"/>
      <c r="E333" s="11"/>
      <c r="F333" s="12"/>
      <c r="G333" s="8"/>
      <c r="H333" s="8"/>
      <c r="I333" s="8"/>
      <c r="J333" s="76"/>
      <c r="K333" s="13"/>
      <c r="L333" s="35">
        <f t="shared" si="5"/>
        <v>0</v>
      </c>
      <c r="M333" s="30"/>
    </row>
    <row r="334" spans="2:13">
      <c r="B334" s="10"/>
      <c r="C334" s="3"/>
      <c r="D334" s="4"/>
      <c r="E334" s="11"/>
      <c r="F334" s="12"/>
      <c r="G334" s="8"/>
      <c r="H334" s="8"/>
      <c r="I334" s="8"/>
      <c r="J334" s="76"/>
      <c r="K334" s="13"/>
      <c r="L334" s="35">
        <f t="shared" si="5"/>
        <v>0</v>
      </c>
      <c r="M334" s="30"/>
    </row>
    <row r="335" spans="2:13">
      <c r="B335" s="10"/>
      <c r="C335" s="3"/>
      <c r="D335" s="4"/>
      <c r="E335" s="11"/>
      <c r="F335" s="12"/>
      <c r="G335" s="8"/>
      <c r="H335" s="8"/>
      <c r="I335" s="8"/>
      <c r="J335" s="76"/>
      <c r="K335" s="13"/>
      <c r="L335" s="35">
        <f t="shared" si="5"/>
        <v>0</v>
      </c>
      <c r="M335" s="30"/>
    </row>
    <row r="336" spans="2:13">
      <c r="B336" s="10"/>
      <c r="C336" s="3"/>
      <c r="D336" s="4"/>
      <c r="E336" s="11"/>
      <c r="F336" s="12"/>
      <c r="G336" s="8"/>
      <c r="H336" s="8"/>
      <c r="I336" s="8"/>
      <c r="J336" s="76"/>
      <c r="K336" s="13"/>
      <c r="L336" s="35">
        <f t="shared" si="5"/>
        <v>0</v>
      </c>
      <c r="M336" s="30"/>
    </row>
    <row r="337" spans="2:13">
      <c r="B337" s="10"/>
      <c r="C337" s="3"/>
      <c r="D337" s="4"/>
      <c r="E337" s="11"/>
      <c r="F337" s="12"/>
      <c r="G337" s="8"/>
      <c r="H337" s="8"/>
      <c r="I337" s="8"/>
      <c r="J337" s="76"/>
      <c r="K337" s="13"/>
      <c r="L337" s="35">
        <f t="shared" si="5"/>
        <v>0</v>
      </c>
      <c r="M337" s="30"/>
    </row>
    <row r="338" spans="2:13">
      <c r="B338" s="10"/>
      <c r="C338" s="3"/>
      <c r="D338" s="4"/>
      <c r="E338" s="11"/>
      <c r="F338" s="12"/>
      <c r="G338" s="8"/>
      <c r="H338" s="8"/>
      <c r="I338" s="8"/>
      <c r="J338" s="76"/>
      <c r="K338" s="13"/>
      <c r="L338" s="35">
        <f t="shared" si="5"/>
        <v>0</v>
      </c>
      <c r="M338" s="30"/>
    </row>
    <row r="339" spans="2:13">
      <c r="B339" s="10"/>
      <c r="C339" s="3"/>
      <c r="D339" s="4"/>
      <c r="E339" s="11"/>
      <c r="F339" s="12"/>
      <c r="G339" s="8"/>
      <c r="H339" s="8"/>
      <c r="I339" s="8"/>
      <c r="J339" s="76"/>
      <c r="K339" s="13"/>
      <c r="L339" s="35">
        <f t="shared" si="5"/>
        <v>0</v>
      </c>
      <c r="M339" s="30"/>
    </row>
    <row r="340" spans="2:13">
      <c r="B340" s="10"/>
      <c r="C340" s="3"/>
      <c r="D340" s="4"/>
      <c r="E340" s="11"/>
      <c r="F340" s="12"/>
      <c r="G340" s="8"/>
      <c r="H340" s="8"/>
      <c r="I340" s="8"/>
      <c r="J340" s="76"/>
      <c r="K340" s="13"/>
      <c r="L340" s="35">
        <f t="shared" si="5"/>
        <v>0</v>
      </c>
      <c r="M340" s="30"/>
    </row>
    <row r="341" spans="2:13">
      <c r="B341" s="10"/>
      <c r="C341" s="3"/>
      <c r="D341" s="4"/>
      <c r="E341" s="11"/>
      <c r="F341" s="12"/>
      <c r="G341" s="8"/>
      <c r="H341" s="8"/>
      <c r="I341" s="8"/>
      <c r="J341" s="76"/>
      <c r="K341" s="13"/>
      <c r="L341" s="35">
        <f t="shared" si="5"/>
        <v>0</v>
      </c>
      <c r="M341" s="30"/>
    </row>
    <row r="342" spans="2:13">
      <c r="B342" s="10"/>
      <c r="C342" s="3"/>
      <c r="D342" s="4"/>
      <c r="E342" s="11"/>
      <c r="F342" s="12"/>
      <c r="G342" s="8"/>
      <c r="H342" s="8"/>
      <c r="I342" s="8"/>
      <c r="J342" s="76"/>
      <c r="K342" s="13"/>
      <c r="L342" s="35">
        <f t="shared" si="5"/>
        <v>0</v>
      </c>
      <c r="M342" s="30"/>
    </row>
    <row r="343" spans="2:13">
      <c r="B343" s="10"/>
      <c r="C343" s="3"/>
      <c r="D343" s="4"/>
      <c r="E343" s="11"/>
      <c r="F343" s="12"/>
      <c r="G343" s="8"/>
      <c r="H343" s="8"/>
      <c r="I343" s="8"/>
      <c r="J343" s="76"/>
      <c r="K343" s="13"/>
      <c r="L343" s="35">
        <f t="shared" si="5"/>
        <v>0</v>
      </c>
      <c r="M343" s="30"/>
    </row>
    <row r="344" spans="2:13">
      <c r="B344" s="10"/>
      <c r="C344" s="3"/>
      <c r="D344" s="4"/>
      <c r="E344" s="11"/>
      <c r="F344" s="12"/>
      <c r="G344" s="8"/>
      <c r="H344" s="8"/>
      <c r="I344" s="8"/>
      <c r="J344" s="76"/>
      <c r="K344" s="13"/>
      <c r="L344" s="35">
        <f t="shared" si="5"/>
        <v>0</v>
      </c>
      <c r="M344" s="30"/>
    </row>
    <row r="345" spans="2:13">
      <c r="B345" s="10"/>
      <c r="C345" s="3"/>
      <c r="D345" s="4"/>
      <c r="E345" s="11"/>
      <c r="F345" s="12"/>
      <c r="G345" s="8"/>
      <c r="H345" s="8"/>
      <c r="I345" s="8"/>
      <c r="J345" s="76"/>
      <c r="K345" s="13"/>
      <c r="L345" s="35">
        <f t="shared" si="5"/>
        <v>0</v>
      </c>
      <c r="M345" s="30"/>
    </row>
    <row r="346" spans="2:13">
      <c r="B346" s="10"/>
      <c r="C346" s="3"/>
      <c r="D346" s="4"/>
      <c r="E346" s="11"/>
      <c r="F346" s="12"/>
      <c r="G346" s="8"/>
      <c r="H346" s="8"/>
      <c r="I346" s="8"/>
      <c r="J346" s="76"/>
      <c r="K346" s="13"/>
      <c r="L346" s="35">
        <f t="shared" si="5"/>
        <v>0</v>
      </c>
      <c r="M346" s="30"/>
    </row>
    <row r="347" spans="2:13">
      <c r="B347" s="10"/>
      <c r="C347" s="3"/>
      <c r="D347" s="4"/>
      <c r="E347" s="11"/>
      <c r="F347" s="12"/>
      <c r="G347" s="8"/>
      <c r="H347" s="8"/>
      <c r="I347" s="8"/>
      <c r="J347" s="76"/>
      <c r="K347" s="13"/>
      <c r="L347" s="35">
        <f t="shared" si="5"/>
        <v>0</v>
      </c>
      <c r="M347" s="30"/>
    </row>
    <row r="348" spans="2:13">
      <c r="B348" s="10"/>
      <c r="C348" s="3"/>
      <c r="D348" s="4"/>
      <c r="E348" s="11"/>
      <c r="F348" s="12"/>
      <c r="G348" s="8"/>
      <c r="H348" s="8"/>
      <c r="I348" s="8"/>
      <c r="J348" s="76"/>
      <c r="K348" s="13"/>
      <c r="L348" s="35">
        <f t="shared" si="5"/>
        <v>0</v>
      </c>
      <c r="M348" s="30"/>
    </row>
    <row r="349" spans="2:13">
      <c r="B349" s="10"/>
      <c r="C349" s="3"/>
      <c r="D349" s="4"/>
      <c r="E349" s="11"/>
      <c r="F349" s="12"/>
      <c r="G349" s="8"/>
      <c r="H349" s="8"/>
      <c r="I349" s="8"/>
      <c r="J349" s="76"/>
      <c r="K349" s="13"/>
      <c r="L349" s="35">
        <f t="shared" si="5"/>
        <v>0</v>
      </c>
      <c r="M349" s="30"/>
    </row>
    <row r="350" spans="2:13">
      <c r="B350" s="10"/>
      <c r="C350" s="3"/>
      <c r="D350" s="4"/>
      <c r="E350" s="11"/>
      <c r="F350" s="12"/>
      <c r="G350" s="8"/>
      <c r="H350" s="8"/>
      <c r="I350" s="8"/>
      <c r="J350" s="76"/>
      <c r="K350" s="13"/>
      <c r="L350" s="35">
        <f t="shared" si="5"/>
        <v>0</v>
      </c>
      <c r="M350" s="30"/>
    </row>
    <row r="351" spans="2:13">
      <c r="B351" s="10"/>
      <c r="C351" s="3"/>
      <c r="D351" s="4"/>
      <c r="E351" s="11"/>
      <c r="F351" s="12"/>
      <c r="G351" s="8"/>
      <c r="H351" s="8"/>
      <c r="I351" s="8"/>
      <c r="J351" s="76"/>
      <c r="K351" s="13"/>
      <c r="L351" s="35">
        <f t="shared" si="5"/>
        <v>0</v>
      </c>
      <c r="M351" s="30"/>
    </row>
    <row r="352" spans="2:13">
      <c r="B352" s="10"/>
      <c r="C352" s="3"/>
      <c r="D352" s="4"/>
      <c r="E352" s="11"/>
      <c r="F352" s="12"/>
      <c r="G352" s="8"/>
      <c r="H352" s="8"/>
      <c r="I352" s="8"/>
      <c r="J352" s="76"/>
      <c r="K352" s="13"/>
      <c r="L352" s="35">
        <f t="shared" si="5"/>
        <v>0</v>
      </c>
      <c r="M352" s="30"/>
    </row>
    <row r="353" spans="2:13">
      <c r="B353" s="10"/>
      <c r="C353" s="3"/>
      <c r="D353" s="4"/>
      <c r="E353" s="11"/>
      <c r="F353" s="12"/>
      <c r="G353" s="8"/>
      <c r="H353" s="8"/>
      <c r="I353" s="8"/>
      <c r="J353" s="76"/>
      <c r="K353" s="13"/>
      <c r="L353" s="35">
        <f t="shared" si="5"/>
        <v>0</v>
      </c>
      <c r="M353" s="30"/>
    </row>
    <row r="354" spans="2:13">
      <c r="B354" s="10"/>
      <c r="C354" s="3"/>
      <c r="D354" s="4"/>
      <c r="E354" s="11"/>
      <c r="F354" s="12"/>
      <c r="G354" s="8"/>
      <c r="H354" s="8"/>
      <c r="I354" s="8"/>
      <c r="J354" s="76"/>
      <c r="K354" s="13"/>
      <c r="L354" s="35">
        <f t="shared" si="5"/>
        <v>0</v>
      </c>
      <c r="M354" s="30"/>
    </row>
    <row r="355" spans="2:13">
      <c r="B355" s="10"/>
      <c r="C355" s="3"/>
      <c r="D355" s="4"/>
      <c r="E355" s="11"/>
      <c r="F355" s="12"/>
      <c r="G355" s="8"/>
      <c r="H355" s="8"/>
      <c r="I355" s="8"/>
      <c r="J355" s="76"/>
      <c r="K355" s="13"/>
      <c r="L355" s="35">
        <f t="shared" si="5"/>
        <v>0</v>
      </c>
      <c r="M355" s="30"/>
    </row>
    <row r="356" spans="2:13">
      <c r="B356" s="10"/>
      <c r="C356" s="3"/>
      <c r="D356" s="4"/>
      <c r="E356" s="11"/>
      <c r="F356" s="12"/>
      <c r="G356" s="8"/>
      <c r="H356" s="8"/>
      <c r="I356" s="8"/>
      <c r="J356" s="76"/>
      <c r="K356" s="13"/>
      <c r="L356" s="35">
        <f t="shared" si="5"/>
        <v>0</v>
      </c>
      <c r="M356" s="30"/>
    </row>
    <row r="357" spans="2:13">
      <c r="B357" s="10"/>
      <c r="C357" s="3"/>
      <c r="D357" s="4"/>
      <c r="E357" s="11"/>
      <c r="F357" s="12"/>
      <c r="G357" s="8"/>
      <c r="H357" s="8"/>
      <c r="I357" s="8"/>
      <c r="J357" s="76"/>
      <c r="K357" s="13"/>
      <c r="L357" s="35">
        <f t="shared" si="5"/>
        <v>0</v>
      </c>
      <c r="M357" s="30"/>
    </row>
    <row r="358" spans="2:13">
      <c r="B358" s="10"/>
      <c r="C358" s="3"/>
      <c r="D358" s="4"/>
      <c r="E358" s="11"/>
      <c r="F358" s="12"/>
      <c r="G358" s="8"/>
      <c r="H358" s="8"/>
      <c r="I358" s="8"/>
      <c r="J358" s="76"/>
      <c r="K358" s="13"/>
      <c r="L358" s="35">
        <f t="shared" si="5"/>
        <v>0</v>
      </c>
      <c r="M358" s="30"/>
    </row>
    <row r="359" spans="2:13">
      <c r="B359" s="10"/>
      <c r="C359" s="3"/>
      <c r="D359" s="4"/>
      <c r="E359" s="11"/>
      <c r="F359" s="12"/>
      <c r="G359" s="8"/>
      <c r="H359" s="8"/>
      <c r="I359" s="8"/>
      <c r="J359" s="76"/>
      <c r="K359" s="13"/>
      <c r="L359" s="35">
        <f t="shared" si="5"/>
        <v>0</v>
      </c>
      <c r="M359" s="30"/>
    </row>
    <row r="360" spans="2:13">
      <c r="B360" s="10"/>
      <c r="C360" s="3"/>
      <c r="D360" s="4"/>
      <c r="E360" s="11"/>
      <c r="F360" s="12"/>
      <c r="G360" s="8"/>
      <c r="H360" s="8"/>
      <c r="I360" s="8"/>
      <c r="J360" s="76"/>
      <c r="K360" s="13"/>
      <c r="L360" s="35">
        <f t="shared" si="5"/>
        <v>0</v>
      </c>
      <c r="M360" s="30"/>
    </row>
    <row r="361" spans="2:13">
      <c r="B361" s="10"/>
      <c r="C361" s="3"/>
      <c r="D361" s="4"/>
      <c r="E361" s="11"/>
      <c r="F361" s="12"/>
      <c r="G361" s="8"/>
      <c r="H361" s="8"/>
      <c r="I361" s="8"/>
      <c r="J361" s="76"/>
      <c r="K361" s="13"/>
      <c r="L361" s="35">
        <f t="shared" si="5"/>
        <v>0</v>
      </c>
      <c r="M361" s="30"/>
    </row>
    <row r="362" spans="2:13">
      <c r="B362" s="10"/>
      <c r="C362" s="3"/>
      <c r="D362" s="4"/>
      <c r="E362" s="11"/>
      <c r="F362" s="12"/>
      <c r="G362" s="8"/>
      <c r="H362" s="8"/>
      <c r="I362" s="8"/>
      <c r="J362" s="76"/>
      <c r="K362" s="13"/>
      <c r="L362" s="35">
        <f t="shared" si="5"/>
        <v>0</v>
      </c>
      <c r="M362" s="30"/>
    </row>
    <row r="363" spans="2:13">
      <c r="B363" s="10"/>
      <c r="C363" s="3"/>
      <c r="D363" s="4"/>
      <c r="E363" s="11"/>
      <c r="F363" s="12"/>
      <c r="G363" s="8"/>
      <c r="H363" s="8"/>
      <c r="I363" s="8"/>
      <c r="J363" s="76"/>
      <c r="K363" s="13"/>
      <c r="L363" s="35">
        <f t="shared" si="5"/>
        <v>0</v>
      </c>
      <c r="M363" s="30"/>
    </row>
    <row r="364" spans="2:13">
      <c r="B364" s="10"/>
      <c r="C364" s="3"/>
      <c r="D364" s="4"/>
      <c r="E364" s="11"/>
      <c r="F364" s="12"/>
      <c r="G364" s="8"/>
      <c r="H364" s="8"/>
      <c r="I364" s="8"/>
      <c r="J364" s="76"/>
      <c r="K364" s="13"/>
      <c r="L364" s="35">
        <f t="shared" si="5"/>
        <v>0</v>
      </c>
      <c r="M364" s="30"/>
    </row>
    <row r="365" spans="2:13">
      <c r="B365" s="10"/>
      <c r="C365" s="3"/>
      <c r="D365" s="4"/>
      <c r="E365" s="11"/>
      <c r="F365" s="12"/>
      <c r="G365" s="8"/>
      <c r="H365" s="8"/>
      <c r="I365" s="8"/>
      <c r="J365" s="76"/>
      <c r="K365" s="13"/>
      <c r="L365" s="35">
        <f t="shared" si="5"/>
        <v>0</v>
      </c>
      <c r="M365" s="30"/>
    </row>
    <row r="366" spans="2:13">
      <c r="B366" s="10"/>
      <c r="C366" s="3"/>
      <c r="D366" s="4"/>
      <c r="E366" s="11"/>
      <c r="F366" s="12"/>
      <c r="G366" s="8"/>
      <c r="H366" s="8"/>
      <c r="I366" s="8"/>
      <c r="J366" s="76"/>
      <c r="K366" s="13"/>
      <c r="L366" s="35">
        <f t="shared" si="5"/>
        <v>0</v>
      </c>
      <c r="M366" s="30"/>
    </row>
    <row r="367" spans="2:13">
      <c r="B367" s="10"/>
      <c r="C367" s="3"/>
      <c r="D367" s="4"/>
      <c r="E367" s="11"/>
      <c r="F367" s="12"/>
      <c r="G367" s="8"/>
      <c r="H367" s="8"/>
      <c r="I367" s="8"/>
      <c r="J367" s="76"/>
      <c r="K367" s="13"/>
      <c r="L367" s="35">
        <f t="shared" si="5"/>
        <v>0</v>
      </c>
      <c r="M367" s="30"/>
    </row>
    <row r="368" spans="2:13">
      <c r="B368" s="10"/>
      <c r="C368" s="3"/>
      <c r="D368" s="4"/>
      <c r="E368" s="11"/>
      <c r="F368" s="12"/>
      <c r="G368" s="8"/>
      <c r="H368" s="8"/>
      <c r="I368" s="8"/>
      <c r="J368" s="76"/>
      <c r="K368" s="13"/>
      <c r="L368" s="35">
        <f t="shared" si="5"/>
        <v>0</v>
      </c>
      <c r="M368" s="30"/>
    </row>
    <row r="369" spans="2:13">
      <c r="B369" s="10"/>
      <c r="C369" s="3"/>
      <c r="D369" s="4"/>
      <c r="E369" s="11"/>
      <c r="F369" s="12"/>
      <c r="G369" s="8"/>
      <c r="H369" s="8"/>
      <c r="I369" s="8"/>
      <c r="J369" s="76"/>
      <c r="K369" s="13"/>
      <c r="L369" s="35">
        <f t="shared" si="5"/>
        <v>0</v>
      </c>
      <c r="M369" s="30"/>
    </row>
    <row r="370" spans="2:13">
      <c r="B370" s="10"/>
      <c r="C370" s="3"/>
      <c r="D370" s="4"/>
      <c r="E370" s="11"/>
      <c r="F370" s="12"/>
      <c r="G370" s="8"/>
      <c r="H370" s="8"/>
      <c r="I370" s="8"/>
      <c r="J370" s="76"/>
      <c r="K370" s="13"/>
      <c r="L370" s="35">
        <f t="shared" si="5"/>
        <v>0</v>
      </c>
      <c r="M370" s="30"/>
    </row>
    <row r="371" spans="2:13">
      <c r="B371" s="10"/>
      <c r="C371" s="3"/>
      <c r="D371" s="4"/>
      <c r="E371" s="11"/>
      <c r="F371" s="12"/>
      <c r="G371" s="8"/>
      <c r="H371" s="8"/>
      <c r="I371" s="8"/>
      <c r="J371" s="76"/>
      <c r="K371" s="13"/>
      <c r="L371" s="35">
        <f t="shared" si="5"/>
        <v>0</v>
      </c>
      <c r="M371" s="30"/>
    </row>
    <row r="372" spans="2:13">
      <c r="B372" s="10"/>
      <c r="C372" s="3"/>
      <c r="D372" s="4"/>
      <c r="E372" s="11"/>
      <c r="F372" s="12"/>
      <c r="G372" s="8"/>
      <c r="H372" s="8"/>
      <c r="I372" s="8"/>
      <c r="J372" s="76"/>
      <c r="K372" s="13"/>
      <c r="L372" s="35">
        <f t="shared" si="5"/>
        <v>0</v>
      </c>
      <c r="M372" s="30"/>
    </row>
    <row r="373" spans="2:13">
      <c r="B373" s="10"/>
      <c r="C373" s="3"/>
      <c r="D373" s="4"/>
      <c r="E373" s="11"/>
      <c r="F373" s="12"/>
      <c r="G373" s="8"/>
      <c r="H373" s="8"/>
      <c r="I373" s="8"/>
      <c r="J373" s="76"/>
      <c r="K373" s="13"/>
      <c r="L373" s="35">
        <f t="shared" si="5"/>
        <v>0</v>
      </c>
      <c r="M373" s="30"/>
    </row>
    <row r="374" spans="2:13">
      <c r="B374" s="10"/>
      <c r="C374" s="3"/>
      <c r="D374" s="4"/>
      <c r="E374" s="11"/>
      <c r="F374" s="12"/>
      <c r="G374" s="8"/>
      <c r="H374" s="8"/>
      <c r="I374" s="8"/>
      <c r="J374" s="76"/>
      <c r="K374" s="13"/>
      <c r="L374" s="35">
        <f t="shared" si="5"/>
        <v>0</v>
      </c>
      <c r="M374" s="30"/>
    </row>
    <row r="375" spans="2:13">
      <c r="B375" s="10"/>
      <c r="C375" s="3"/>
      <c r="D375" s="4"/>
      <c r="E375" s="11"/>
      <c r="F375" s="12"/>
      <c r="G375" s="8"/>
      <c r="H375" s="8"/>
      <c r="I375" s="8"/>
      <c r="J375" s="76"/>
      <c r="K375" s="13"/>
      <c r="L375" s="35">
        <f t="shared" si="5"/>
        <v>0</v>
      </c>
      <c r="M375" s="30"/>
    </row>
    <row r="376" spans="2:13">
      <c r="B376" s="10"/>
      <c r="C376" s="3"/>
      <c r="D376" s="4"/>
      <c r="E376" s="11"/>
      <c r="F376" s="12"/>
      <c r="G376" s="8"/>
      <c r="H376" s="8"/>
      <c r="I376" s="8"/>
      <c r="J376" s="76"/>
      <c r="K376" s="13"/>
      <c r="L376" s="35">
        <f t="shared" si="5"/>
        <v>0</v>
      </c>
      <c r="M376" s="30"/>
    </row>
    <row r="377" spans="2:13">
      <c r="B377" s="10"/>
      <c r="C377" s="3"/>
      <c r="D377" s="4"/>
      <c r="E377" s="11"/>
      <c r="F377" s="12"/>
      <c r="G377" s="8"/>
      <c r="H377" s="8"/>
      <c r="I377" s="8"/>
      <c r="J377" s="76"/>
      <c r="K377" s="13"/>
      <c r="L377" s="35">
        <f t="shared" si="5"/>
        <v>0</v>
      </c>
      <c r="M377" s="30"/>
    </row>
    <row r="378" spans="2:13">
      <c r="B378" s="10"/>
      <c r="C378" s="3"/>
      <c r="D378" s="4"/>
      <c r="E378" s="11"/>
      <c r="F378" s="12"/>
      <c r="G378" s="8"/>
      <c r="H378" s="8"/>
      <c r="I378" s="8"/>
      <c r="J378" s="76"/>
      <c r="K378" s="13"/>
      <c r="L378" s="35">
        <f t="shared" si="5"/>
        <v>0</v>
      </c>
      <c r="M378" s="30"/>
    </row>
    <row r="379" spans="2:13">
      <c r="B379" s="10"/>
      <c r="C379" s="3"/>
      <c r="D379" s="4"/>
      <c r="E379" s="11"/>
      <c r="F379" s="12"/>
      <c r="G379" s="8"/>
      <c r="H379" s="8"/>
      <c r="I379" s="8"/>
      <c r="J379" s="76"/>
      <c r="K379" s="13"/>
      <c r="L379" s="35">
        <f t="shared" si="5"/>
        <v>0</v>
      </c>
      <c r="M379" s="30"/>
    </row>
    <row r="380" spans="2:13">
      <c r="B380" s="10"/>
      <c r="C380" s="3"/>
      <c r="D380" s="4"/>
      <c r="E380" s="11"/>
      <c r="F380" s="12"/>
      <c r="G380" s="8"/>
      <c r="H380" s="8"/>
      <c r="I380" s="8"/>
      <c r="J380" s="76"/>
      <c r="K380" s="13"/>
      <c r="L380" s="35">
        <f t="shared" si="5"/>
        <v>0</v>
      </c>
      <c r="M380" s="30"/>
    </row>
    <row r="381" spans="2:13">
      <c r="B381" s="10"/>
      <c r="C381" s="3"/>
      <c r="D381" s="4"/>
      <c r="E381" s="11"/>
      <c r="F381" s="12"/>
      <c r="G381" s="8"/>
      <c r="H381" s="8"/>
      <c r="I381" s="8"/>
      <c r="J381" s="76"/>
      <c r="K381" s="13"/>
      <c r="L381" s="35">
        <f t="shared" si="5"/>
        <v>0</v>
      </c>
      <c r="M381" s="30"/>
    </row>
    <row r="382" spans="2:13">
      <c r="B382" s="10"/>
      <c r="C382" s="3"/>
      <c r="D382" s="4"/>
      <c r="E382" s="11"/>
      <c r="F382" s="12"/>
      <c r="G382" s="8"/>
      <c r="H382" s="8"/>
      <c r="I382" s="8"/>
      <c r="J382" s="76"/>
      <c r="K382" s="13"/>
      <c r="L382" s="35">
        <f t="shared" si="5"/>
        <v>0</v>
      </c>
      <c r="M382" s="30"/>
    </row>
    <row r="383" spans="2:13">
      <c r="B383" s="10"/>
      <c r="C383" s="3"/>
      <c r="D383" s="4"/>
      <c r="E383" s="11"/>
      <c r="F383" s="12"/>
      <c r="G383" s="8"/>
      <c r="H383" s="8"/>
      <c r="I383" s="8"/>
      <c r="J383" s="76"/>
      <c r="K383" s="13"/>
      <c r="L383" s="35">
        <f t="shared" si="5"/>
        <v>0</v>
      </c>
      <c r="M383" s="30"/>
    </row>
    <row r="384" spans="2:13">
      <c r="B384" s="10"/>
      <c r="C384" s="3"/>
      <c r="D384" s="4"/>
      <c r="E384" s="11"/>
      <c r="F384" s="12"/>
      <c r="G384" s="8"/>
      <c r="H384" s="8"/>
      <c r="I384" s="8"/>
      <c r="J384" s="76"/>
      <c r="K384" s="13"/>
      <c r="L384" s="35">
        <f t="shared" si="5"/>
        <v>0</v>
      </c>
      <c r="M384" s="30"/>
    </row>
    <row r="385" spans="2:13">
      <c r="B385" s="10"/>
      <c r="C385" s="3"/>
      <c r="D385" s="4"/>
      <c r="E385" s="11"/>
      <c r="F385" s="12"/>
      <c r="G385" s="8"/>
      <c r="H385" s="8"/>
      <c r="I385" s="8"/>
      <c r="J385" s="76"/>
      <c r="K385" s="13"/>
      <c r="L385" s="35">
        <f t="shared" si="5"/>
        <v>0</v>
      </c>
      <c r="M385" s="30"/>
    </row>
    <row r="386" spans="2:13">
      <c r="B386" s="10"/>
      <c r="C386" s="3"/>
      <c r="D386" s="4"/>
      <c r="E386" s="11"/>
      <c r="F386" s="12"/>
      <c r="G386" s="8"/>
      <c r="H386" s="8"/>
      <c r="I386" s="8"/>
      <c r="J386" s="76"/>
      <c r="K386" s="13"/>
      <c r="L386" s="35">
        <f t="shared" si="5"/>
        <v>0</v>
      </c>
      <c r="M386" s="30"/>
    </row>
    <row r="387" spans="2:13">
      <c r="B387" s="10"/>
      <c r="C387" s="3"/>
      <c r="D387" s="4"/>
      <c r="E387" s="11"/>
      <c r="F387" s="12"/>
      <c r="G387" s="8"/>
      <c r="H387" s="8"/>
      <c r="I387" s="8"/>
      <c r="J387" s="76"/>
      <c r="K387" s="13"/>
      <c r="L387" s="35">
        <f t="shared" si="5"/>
        <v>0</v>
      </c>
      <c r="M387" s="30"/>
    </row>
    <row r="388" spans="2:13">
      <c r="B388" s="10"/>
      <c r="C388" s="3"/>
      <c r="D388" s="4"/>
      <c r="E388" s="11"/>
      <c r="F388" s="12"/>
      <c r="G388" s="8"/>
      <c r="H388" s="8"/>
      <c r="I388" s="8"/>
      <c r="J388" s="76"/>
      <c r="K388" s="13"/>
      <c r="L388" s="35">
        <f t="shared" si="5"/>
        <v>0</v>
      </c>
      <c r="M388" s="30"/>
    </row>
    <row r="389" spans="2:13">
      <c r="B389" s="10"/>
      <c r="C389" s="3"/>
      <c r="D389" s="4"/>
      <c r="E389" s="11"/>
      <c r="F389" s="12"/>
      <c r="G389" s="8"/>
      <c r="H389" s="8"/>
      <c r="I389" s="8"/>
      <c r="J389" s="76"/>
      <c r="K389" s="13"/>
      <c r="L389" s="35">
        <f t="shared" si="5"/>
        <v>0</v>
      </c>
      <c r="M389" s="30"/>
    </row>
    <row r="390" spans="2:13">
      <c r="B390" s="10"/>
      <c r="C390" s="3"/>
      <c r="D390" s="4"/>
      <c r="E390" s="11"/>
      <c r="F390" s="12"/>
      <c r="G390" s="8"/>
      <c r="H390" s="8"/>
      <c r="I390" s="8"/>
      <c r="J390" s="76"/>
      <c r="K390" s="13"/>
      <c r="L390" s="35">
        <f t="shared" si="5"/>
        <v>0</v>
      </c>
      <c r="M390" s="30"/>
    </row>
    <row r="391" spans="2:13">
      <c r="B391" s="10"/>
      <c r="C391" s="3"/>
      <c r="D391" s="4"/>
      <c r="E391" s="11"/>
      <c r="F391" s="12"/>
      <c r="G391" s="8"/>
      <c r="H391" s="8"/>
      <c r="I391" s="8"/>
      <c r="J391" s="76"/>
      <c r="K391" s="13"/>
      <c r="L391" s="35">
        <f t="shared" si="5"/>
        <v>0</v>
      </c>
      <c r="M391" s="30"/>
    </row>
    <row r="392" spans="2:13">
      <c r="B392" s="10"/>
      <c r="C392" s="3"/>
      <c r="D392" s="4"/>
      <c r="E392" s="11"/>
      <c r="F392" s="12"/>
      <c r="G392" s="8"/>
      <c r="H392" s="8"/>
      <c r="I392" s="8"/>
      <c r="J392" s="76"/>
      <c r="K392" s="13"/>
      <c r="L392" s="35">
        <f t="shared" si="5"/>
        <v>0</v>
      </c>
      <c r="M392" s="30"/>
    </row>
    <row r="393" spans="2:13">
      <c r="B393" s="10"/>
      <c r="C393" s="3"/>
      <c r="D393" s="4"/>
      <c r="E393" s="11"/>
      <c r="F393" s="12"/>
      <c r="G393" s="8"/>
      <c r="H393" s="8"/>
      <c r="I393" s="8"/>
      <c r="J393" s="76"/>
      <c r="K393" s="13"/>
      <c r="L393" s="35">
        <f t="shared" ref="L393:L456" si="6">L392+F393-G393+H393-I393+J393-K393</f>
        <v>0</v>
      </c>
      <c r="M393" s="30"/>
    </row>
    <row r="394" spans="2:13">
      <c r="B394" s="10"/>
      <c r="C394" s="3"/>
      <c r="D394" s="4"/>
      <c r="E394" s="11"/>
      <c r="F394" s="12"/>
      <c r="G394" s="8"/>
      <c r="H394" s="8"/>
      <c r="I394" s="8"/>
      <c r="J394" s="76"/>
      <c r="K394" s="13"/>
      <c r="L394" s="35">
        <f t="shared" si="6"/>
        <v>0</v>
      </c>
      <c r="M394" s="30"/>
    </row>
    <row r="395" spans="2:13">
      <c r="B395" s="10"/>
      <c r="C395" s="3"/>
      <c r="D395" s="4"/>
      <c r="E395" s="11"/>
      <c r="F395" s="12"/>
      <c r="G395" s="8"/>
      <c r="H395" s="8"/>
      <c r="I395" s="8"/>
      <c r="J395" s="76"/>
      <c r="K395" s="13"/>
      <c r="L395" s="35">
        <f t="shared" si="6"/>
        <v>0</v>
      </c>
      <c r="M395" s="30"/>
    </row>
    <row r="396" spans="2:13">
      <c r="B396" s="10"/>
      <c r="C396" s="3"/>
      <c r="D396" s="4"/>
      <c r="E396" s="11"/>
      <c r="F396" s="12"/>
      <c r="G396" s="8"/>
      <c r="H396" s="8"/>
      <c r="I396" s="8"/>
      <c r="J396" s="76"/>
      <c r="K396" s="13"/>
      <c r="L396" s="35">
        <f t="shared" si="6"/>
        <v>0</v>
      </c>
      <c r="M396" s="30"/>
    </row>
    <row r="397" spans="2:13">
      <c r="B397" s="10"/>
      <c r="C397" s="3"/>
      <c r="D397" s="4"/>
      <c r="E397" s="11"/>
      <c r="F397" s="12"/>
      <c r="G397" s="8"/>
      <c r="H397" s="8"/>
      <c r="I397" s="8"/>
      <c r="J397" s="76"/>
      <c r="K397" s="13"/>
      <c r="L397" s="35">
        <f t="shared" si="6"/>
        <v>0</v>
      </c>
      <c r="M397" s="30"/>
    </row>
    <row r="398" spans="2:13">
      <c r="B398" s="10"/>
      <c r="C398" s="3"/>
      <c r="D398" s="4"/>
      <c r="E398" s="11"/>
      <c r="F398" s="12"/>
      <c r="G398" s="8"/>
      <c r="H398" s="8"/>
      <c r="I398" s="8"/>
      <c r="J398" s="76"/>
      <c r="K398" s="13"/>
      <c r="L398" s="35">
        <f t="shared" si="6"/>
        <v>0</v>
      </c>
      <c r="M398" s="30"/>
    </row>
    <row r="399" spans="2:13">
      <c r="B399" s="10"/>
      <c r="C399" s="3"/>
      <c r="D399" s="4"/>
      <c r="E399" s="11"/>
      <c r="F399" s="12"/>
      <c r="G399" s="8"/>
      <c r="H399" s="8"/>
      <c r="I399" s="8"/>
      <c r="J399" s="76"/>
      <c r="K399" s="13"/>
      <c r="L399" s="35">
        <f t="shared" si="6"/>
        <v>0</v>
      </c>
      <c r="M399" s="30"/>
    </row>
    <row r="400" spans="2:13">
      <c r="B400" s="10"/>
      <c r="C400" s="3"/>
      <c r="D400" s="4"/>
      <c r="E400" s="11"/>
      <c r="F400" s="12"/>
      <c r="G400" s="8"/>
      <c r="H400" s="8"/>
      <c r="I400" s="8"/>
      <c r="J400" s="76"/>
      <c r="K400" s="13"/>
      <c r="L400" s="35">
        <f t="shared" si="6"/>
        <v>0</v>
      </c>
      <c r="M400" s="30"/>
    </row>
    <row r="401" spans="2:13">
      <c r="B401" s="10"/>
      <c r="C401" s="3"/>
      <c r="D401" s="4"/>
      <c r="E401" s="11"/>
      <c r="F401" s="12"/>
      <c r="G401" s="8"/>
      <c r="H401" s="8"/>
      <c r="I401" s="8"/>
      <c r="J401" s="76"/>
      <c r="K401" s="13"/>
      <c r="L401" s="35">
        <f t="shared" si="6"/>
        <v>0</v>
      </c>
      <c r="M401" s="30"/>
    </row>
    <row r="402" spans="2:13">
      <c r="B402" s="10"/>
      <c r="C402" s="3"/>
      <c r="D402" s="4"/>
      <c r="E402" s="11"/>
      <c r="F402" s="12"/>
      <c r="G402" s="8"/>
      <c r="H402" s="8"/>
      <c r="I402" s="8"/>
      <c r="J402" s="76"/>
      <c r="K402" s="13"/>
      <c r="L402" s="35">
        <f t="shared" si="6"/>
        <v>0</v>
      </c>
      <c r="M402" s="30"/>
    </row>
    <row r="403" spans="2:13">
      <c r="B403" s="10"/>
      <c r="C403" s="3"/>
      <c r="D403" s="4"/>
      <c r="E403" s="11"/>
      <c r="F403" s="12"/>
      <c r="G403" s="8"/>
      <c r="H403" s="8"/>
      <c r="I403" s="8"/>
      <c r="J403" s="76"/>
      <c r="K403" s="13"/>
      <c r="L403" s="35">
        <f t="shared" si="6"/>
        <v>0</v>
      </c>
      <c r="M403" s="30"/>
    </row>
    <row r="404" spans="2:13">
      <c r="B404" s="10"/>
      <c r="C404" s="3"/>
      <c r="D404" s="4"/>
      <c r="E404" s="11"/>
      <c r="F404" s="12"/>
      <c r="G404" s="8"/>
      <c r="H404" s="8"/>
      <c r="I404" s="8"/>
      <c r="J404" s="76"/>
      <c r="K404" s="13"/>
      <c r="L404" s="35">
        <f t="shared" si="6"/>
        <v>0</v>
      </c>
      <c r="M404" s="30"/>
    </row>
    <row r="405" spans="2:13">
      <c r="B405" s="10"/>
      <c r="C405" s="3"/>
      <c r="D405" s="4"/>
      <c r="E405" s="11"/>
      <c r="F405" s="12"/>
      <c r="G405" s="8"/>
      <c r="H405" s="8"/>
      <c r="I405" s="8"/>
      <c r="J405" s="76"/>
      <c r="K405" s="13"/>
      <c r="L405" s="35">
        <f t="shared" si="6"/>
        <v>0</v>
      </c>
      <c r="M405" s="30"/>
    </row>
    <row r="406" spans="2:13">
      <c r="B406" s="10"/>
      <c r="C406" s="3"/>
      <c r="D406" s="4"/>
      <c r="E406" s="11"/>
      <c r="F406" s="12"/>
      <c r="G406" s="8"/>
      <c r="H406" s="8"/>
      <c r="I406" s="8"/>
      <c r="J406" s="76"/>
      <c r="K406" s="13"/>
      <c r="L406" s="35">
        <f t="shared" si="6"/>
        <v>0</v>
      </c>
      <c r="M406" s="30"/>
    </row>
    <row r="407" spans="2:13">
      <c r="B407" s="10"/>
      <c r="C407" s="3"/>
      <c r="D407" s="4"/>
      <c r="E407" s="11"/>
      <c r="F407" s="12"/>
      <c r="G407" s="8"/>
      <c r="H407" s="8"/>
      <c r="I407" s="8"/>
      <c r="J407" s="76"/>
      <c r="K407" s="13"/>
      <c r="L407" s="35">
        <f t="shared" si="6"/>
        <v>0</v>
      </c>
      <c r="M407" s="30"/>
    </row>
    <row r="408" spans="2:13">
      <c r="B408" s="10"/>
      <c r="C408" s="3"/>
      <c r="D408" s="4"/>
      <c r="E408" s="11"/>
      <c r="F408" s="12"/>
      <c r="G408" s="8"/>
      <c r="H408" s="8"/>
      <c r="I408" s="8"/>
      <c r="J408" s="76"/>
      <c r="K408" s="13"/>
      <c r="L408" s="35">
        <f t="shared" si="6"/>
        <v>0</v>
      </c>
      <c r="M408" s="30"/>
    </row>
    <row r="409" spans="2:13">
      <c r="B409" s="10"/>
      <c r="C409" s="3"/>
      <c r="D409" s="4"/>
      <c r="E409" s="11"/>
      <c r="F409" s="12"/>
      <c r="G409" s="8"/>
      <c r="H409" s="8"/>
      <c r="I409" s="8"/>
      <c r="J409" s="76"/>
      <c r="K409" s="13"/>
      <c r="L409" s="35">
        <f t="shared" si="6"/>
        <v>0</v>
      </c>
      <c r="M409" s="30"/>
    </row>
    <row r="410" spans="2:13">
      <c r="B410" s="10"/>
      <c r="C410" s="3"/>
      <c r="D410" s="4"/>
      <c r="E410" s="11"/>
      <c r="F410" s="12"/>
      <c r="G410" s="8"/>
      <c r="H410" s="8"/>
      <c r="I410" s="8"/>
      <c r="J410" s="76"/>
      <c r="K410" s="13"/>
      <c r="L410" s="35">
        <f t="shared" si="6"/>
        <v>0</v>
      </c>
      <c r="M410" s="30"/>
    </row>
    <row r="411" spans="2:13">
      <c r="B411" s="10"/>
      <c r="C411" s="3"/>
      <c r="D411" s="4"/>
      <c r="E411" s="11"/>
      <c r="F411" s="12"/>
      <c r="G411" s="8"/>
      <c r="H411" s="8"/>
      <c r="I411" s="8"/>
      <c r="J411" s="76"/>
      <c r="K411" s="13"/>
      <c r="L411" s="35">
        <f t="shared" si="6"/>
        <v>0</v>
      </c>
      <c r="M411" s="30"/>
    </row>
    <row r="412" spans="2:13">
      <c r="B412" s="10"/>
      <c r="C412" s="3"/>
      <c r="D412" s="4"/>
      <c r="E412" s="11"/>
      <c r="F412" s="12"/>
      <c r="G412" s="8"/>
      <c r="H412" s="8"/>
      <c r="I412" s="8"/>
      <c r="J412" s="76"/>
      <c r="K412" s="13"/>
      <c r="L412" s="35">
        <f t="shared" si="6"/>
        <v>0</v>
      </c>
      <c r="M412" s="30"/>
    </row>
    <row r="413" spans="2:13">
      <c r="B413" s="10"/>
      <c r="C413" s="3"/>
      <c r="D413" s="4"/>
      <c r="E413" s="11"/>
      <c r="F413" s="12"/>
      <c r="G413" s="8"/>
      <c r="H413" s="8"/>
      <c r="I413" s="8"/>
      <c r="J413" s="76"/>
      <c r="K413" s="13"/>
      <c r="L413" s="35">
        <f t="shared" si="6"/>
        <v>0</v>
      </c>
      <c r="M413" s="30"/>
    </row>
    <row r="414" spans="2:13">
      <c r="B414" s="10"/>
      <c r="C414" s="3"/>
      <c r="D414" s="4"/>
      <c r="E414" s="11"/>
      <c r="F414" s="12"/>
      <c r="G414" s="8"/>
      <c r="H414" s="8"/>
      <c r="I414" s="8"/>
      <c r="J414" s="76"/>
      <c r="K414" s="13"/>
      <c r="L414" s="35">
        <f t="shared" si="6"/>
        <v>0</v>
      </c>
      <c r="M414" s="30"/>
    </row>
    <row r="415" spans="2:13">
      <c r="B415" s="10"/>
      <c r="C415" s="3"/>
      <c r="D415" s="4"/>
      <c r="E415" s="11"/>
      <c r="F415" s="12"/>
      <c r="G415" s="8"/>
      <c r="H415" s="8"/>
      <c r="I415" s="8"/>
      <c r="J415" s="76"/>
      <c r="K415" s="13"/>
      <c r="L415" s="35">
        <f t="shared" si="6"/>
        <v>0</v>
      </c>
      <c r="M415" s="30"/>
    </row>
    <row r="416" spans="2:13">
      <c r="B416" s="10"/>
      <c r="C416" s="3"/>
      <c r="D416" s="4"/>
      <c r="E416" s="11"/>
      <c r="F416" s="12"/>
      <c r="G416" s="8"/>
      <c r="H416" s="8"/>
      <c r="I416" s="8"/>
      <c r="J416" s="76"/>
      <c r="K416" s="13"/>
      <c r="L416" s="35">
        <f t="shared" si="6"/>
        <v>0</v>
      </c>
      <c r="M416" s="30"/>
    </row>
    <row r="417" spans="2:13">
      <c r="B417" s="10"/>
      <c r="C417" s="3"/>
      <c r="D417" s="4"/>
      <c r="E417" s="11"/>
      <c r="F417" s="12"/>
      <c r="G417" s="8"/>
      <c r="H417" s="8"/>
      <c r="I417" s="8"/>
      <c r="J417" s="76"/>
      <c r="K417" s="13"/>
      <c r="L417" s="35">
        <f t="shared" si="6"/>
        <v>0</v>
      </c>
      <c r="M417" s="30"/>
    </row>
    <row r="418" spans="2:13">
      <c r="B418" s="10"/>
      <c r="C418" s="3"/>
      <c r="D418" s="4"/>
      <c r="E418" s="11"/>
      <c r="F418" s="12"/>
      <c r="G418" s="8"/>
      <c r="H418" s="8"/>
      <c r="I418" s="8"/>
      <c r="J418" s="76"/>
      <c r="K418" s="13"/>
      <c r="L418" s="35">
        <f t="shared" si="6"/>
        <v>0</v>
      </c>
      <c r="M418" s="30"/>
    </row>
    <row r="419" spans="2:13">
      <c r="B419" s="10"/>
      <c r="C419" s="3"/>
      <c r="D419" s="4"/>
      <c r="E419" s="11"/>
      <c r="F419" s="12"/>
      <c r="G419" s="8"/>
      <c r="H419" s="8"/>
      <c r="I419" s="8"/>
      <c r="J419" s="76"/>
      <c r="K419" s="13"/>
      <c r="L419" s="35">
        <f t="shared" si="6"/>
        <v>0</v>
      </c>
      <c r="M419" s="30"/>
    </row>
    <row r="420" spans="2:13">
      <c r="B420" s="10"/>
      <c r="C420" s="3"/>
      <c r="D420" s="4"/>
      <c r="E420" s="11"/>
      <c r="F420" s="12"/>
      <c r="G420" s="8"/>
      <c r="H420" s="8"/>
      <c r="I420" s="8"/>
      <c r="J420" s="76"/>
      <c r="K420" s="13"/>
      <c r="L420" s="35">
        <f t="shared" si="6"/>
        <v>0</v>
      </c>
      <c r="M420" s="30"/>
    </row>
    <row r="421" spans="2:13">
      <c r="B421" s="10"/>
      <c r="C421" s="3"/>
      <c r="D421" s="4"/>
      <c r="E421" s="11"/>
      <c r="F421" s="12"/>
      <c r="G421" s="8"/>
      <c r="H421" s="8"/>
      <c r="I421" s="8"/>
      <c r="J421" s="76"/>
      <c r="K421" s="13"/>
      <c r="L421" s="35">
        <f t="shared" si="6"/>
        <v>0</v>
      </c>
      <c r="M421" s="30"/>
    </row>
    <row r="422" spans="2:13">
      <c r="B422" s="10"/>
      <c r="C422" s="3"/>
      <c r="D422" s="4"/>
      <c r="E422" s="11"/>
      <c r="F422" s="12"/>
      <c r="G422" s="8"/>
      <c r="H422" s="8"/>
      <c r="I422" s="8"/>
      <c r="J422" s="76"/>
      <c r="K422" s="13"/>
      <c r="L422" s="35">
        <f t="shared" si="6"/>
        <v>0</v>
      </c>
      <c r="M422" s="30"/>
    </row>
    <row r="423" spans="2:13">
      <c r="B423" s="10"/>
      <c r="C423" s="3"/>
      <c r="D423" s="4"/>
      <c r="E423" s="11"/>
      <c r="F423" s="12"/>
      <c r="G423" s="8"/>
      <c r="H423" s="8"/>
      <c r="I423" s="8"/>
      <c r="J423" s="76"/>
      <c r="K423" s="13"/>
      <c r="L423" s="35">
        <f t="shared" si="6"/>
        <v>0</v>
      </c>
      <c r="M423" s="30"/>
    </row>
    <row r="424" spans="2:13">
      <c r="B424" s="10"/>
      <c r="C424" s="3"/>
      <c r="D424" s="4"/>
      <c r="E424" s="11"/>
      <c r="F424" s="12"/>
      <c r="G424" s="8"/>
      <c r="H424" s="8"/>
      <c r="I424" s="8"/>
      <c r="J424" s="76"/>
      <c r="K424" s="13"/>
      <c r="L424" s="35">
        <f t="shared" si="6"/>
        <v>0</v>
      </c>
      <c r="M424" s="30"/>
    </row>
    <row r="425" spans="2:13">
      <c r="B425" s="10"/>
      <c r="C425" s="3"/>
      <c r="D425" s="4"/>
      <c r="E425" s="11"/>
      <c r="F425" s="12"/>
      <c r="G425" s="8"/>
      <c r="H425" s="8"/>
      <c r="I425" s="8"/>
      <c r="J425" s="76"/>
      <c r="K425" s="13"/>
      <c r="L425" s="35">
        <f t="shared" si="6"/>
        <v>0</v>
      </c>
      <c r="M425" s="30"/>
    </row>
    <row r="426" spans="2:13">
      <c r="B426" s="10"/>
      <c r="C426" s="3"/>
      <c r="D426" s="4"/>
      <c r="E426" s="11"/>
      <c r="F426" s="12"/>
      <c r="G426" s="8"/>
      <c r="H426" s="8"/>
      <c r="I426" s="8"/>
      <c r="J426" s="76"/>
      <c r="K426" s="13"/>
      <c r="L426" s="35">
        <f t="shared" si="6"/>
        <v>0</v>
      </c>
      <c r="M426" s="30"/>
    </row>
    <row r="427" spans="2:13">
      <c r="B427" s="10"/>
      <c r="C427" s="3"/>
      <c r="D427" s="4"/>
      <c r="E427" s="11"/>
      <c r="F427" s="12"/>
      <c r="G427" s="8"/>
      <c r="H427" s="8"/>
      <c r="I427" s="8"/>
      <c r="J427" s="76"/>
      <c r="K427" s="13"/>
      <c r="L427" s="35">
        <f t="shared" si="6"/>
        <v>0</v>
      </c>
      <c r="M427" s="30"/>
    </row>
    <row r="428" spans="2:13">
      <c r="B428" s="10"/>
      <c r="C428" s="3"/>
      <c r="D428" s="4"/>
      <c r="E428" s="11"/>
      <c r="F428" s="12"/>
      <c r="G428" s="8"/>
      <c r="H428" s="8"/>
      <c r="I428" s="8"/>
      <c r="J428" s="76"/>
      <c r="K428" s="13"/>
      <c r="L428" s="35">
        <f t="shared" si="6"/>
        <v>0</v>
      </c>
      <c r="M428" s="30"/>
    </row>
    <row r="429" spans="2:13">
      <c r="B429" s="10"/>
      <c r="C429" s="3"/>
      <c r="D429" s="4"/>
      <c r="E429" s="11"/>
      <c r="F429" s="12"/>
      <c r="G429" s="8"/>
      <c r="H429" s="8"/>
      <c r="I429" s="8"/>
      <c r="J429" s="76"/>
      <c r="K429" s="13"/>
      <c r="L429" s="35">
        <f t="shared" si="6"/>
        <v>0</v>
      </c>
      <c r="M429" s="30"/>
    </row>
    <row r="430" spans="2:13">
      <c r="B430" s="10"/>
      <c r="C430" s="3"/>
      <c r="D430" s="4"/>
      <c r="E430" s="11"/>
      <c r="F430" s="12"/>
      <c r="G430" s="8"/>
      <c r="H430" s="8"/>
      <c r="I430" s="8"/>
      <c r="J430" s="76"/>
      <c r="K430" s="13"/>
      <c r="L430" s="35">
        <f t="shared" si="6"/>
        <v>0</v>
      </c>
      <c r="M430" s="30"/>
    </row>
    <row r="431" spans="2:13">
      <c r="B431" s="10"/>
      <c r="C431" s="3"/>
      <c r="D431" s="4"/>
      <c r="E431" s="11"/>
      <c r="F431" s="12"/>
      <c r="G431" s="8"/>
      <c r="H431" s="8"/>
      <c r="I431" s="8"/>
      <c r="J431" s="76"/>
      <c r="K431" s="13"/>
      <c r="L431" s="35">
        <f t="shared" si="6"/>
        <v>0</v>
      </c>
      <c r="M431" s="30"/>
    </row>
    <row r="432" spans="2:13">
      <c r="B432" s="10"/>
      <c r="C432" s="3"/>
      <c r="D432" s="4"/>
      <c r="E432" s="11"/>
      <c r="F432" s="12"/>
      <c r="G432" s="8"/>
      <c r="H432" s="8"/>
      <c r="I432" s="8"/>
      <c r="J432" s="76"/>
      <c r="K432" s="13"/>
      <c r="L432" s="35">
        <f t="shared" si="6"/>
        <v>0</v>
      </c>
      <c r="M432" s="30"/>
    </row>
    <row r="433" spans="2:13">
      <c r="B433" s="10"/>
      <c r="C433" s="3"/>
      <c r="D433" s="4"/>
      <c r="E433" s="11"/>
      <c r="F433" s="12"/>
      <c r="G433" s="8"/>
      <c r="H433" s="8"/>
      <c r="I433" s="8"/>
      <c r="J433" s="76"/>
      <c r="K433" s="13"/>
      <c r="L433" s="35">
        <f t="shared" si="6"/>
        <v>0</v>
      </c>
      <c r="M433" s="30"/>
    </row>
    <row r="434" spans="2:13">
      <c r="B434" s="10"/>
      <c r="C434" s="3"/>
      <c r="D434" s="4"/>
      <c r="E434" s="11"/>
      <c r="F434" s="12"/>
      <c r="G434" s="8"/>
      <c r="H434" s="8"/>
      <c r="I434" s="8"/>
      <c r="J434" s="76"/>
      <c r="K434" s="13"/>
      <c r="L434" s="35">
        <f t="shared" si="6"/>
        <v>0</v>
      </c>
      <c r="M434" s="30"/>
    </row>
    <row r="435" spans="2:13">
      <c r="B435" s="10"/>
      <c r="C435" s="3"/>
      <c r="D435" s="4"/>
      <c r="E435" s="11"/>
      <c r="F435" s="12"/>
      <c r="G435" s="8"/>
      <c r="H435" s="8"/>
      <c r="I435" s="8"/>
      <c r="J435" s="76"/>
      <c r="K435" s="13"/>
      <c r="L435" s="35">
        <f t="shared" si="6"/>
        <v>0</v>
      </c>
      <c r="M435" s="30"/>
    </row>
    <row r="436" spans="2:13">
      <c r="B436" s="10"/>
      <c r="C436" s="3"/>
      <c r="D436" s="4"/>
      <c r="E436" s="11"/>
      <c r="F436" s="12"/>
      <c r="G436" s="8"/>
      <c r="H436" s="8"/>
      <c r="I436" s="8"/>
      <c r="J436" s="76"/>
      <c r="K436" s="13"/>
      <c r="L436" s="35">
        <f t="shared" si="6"/>
        <v>0</v>
      </c>
      <c r="M436" s="30"/>
    </row>
    <row r="437" spans="2:13">
      <c r="B437" s="10"/>
      <c r="C437" s="3"/>
      <c r="D437" s="4"/>
      <c r="E437" s="11"/>
      <c r="F437" s="12"/>
      <c r="G437" s="8"/>
      <c r="H437" s="8"/>
      <c r="I437" s="8"/>
      <c r="J437" s="76"/>
      <c r="K437" s="13"/>
      <c r="L437" s="35">
        <f t="shared" si="6"/>
        <v>0</v>
      </c>
      <c r="M437" s="30"/>
    </row>
    <row r="438" spans="2:13">
      <c r="B438" s="10"/>
      <c r="C438" s="3"/>
      <c r="D438" s="4"/>
      <c r="E438" s="11"/>
      <c r="F438" s="12"/>
      <c r="G438" s="8"/>
      <c r="H438" s="8"/>
      <c r="I438" s="8"/>
      <c r="J438" s="76"/>
      <c r="K438" s="13"/>
      <c r="L438" s="35">
        <f t="shared" si="6"/>
        <v>0</v>
      </c>
      <c r="M438" s="30"/>
    </row>
    <row r="439" spans="2:13">
      <c r="B439" s="10"/>
      <c r="C439" s="3"/>
      <c r="D439" s="4"/>
      <c r="E439" s="11"/>
      <c r="F439" s="12"/>
      <c r="G439" s="8"/>
      <c r="H439" s="8"/>
      <c r="I439" s="8"/>
      <c r="J439" s="76"/>
      <c r="K439" s="13"/>
      <c r="L439" s="35">
        <f t="shared" si="6"/>
        <v>0</v>
      </c>
      <c r="M439" s="30"/>
    </row>
    <row r="440" spans="2:13">
      <c r="B440" s="10"/>
      <c r="C440" s="3"/>
      <c r="D440" s="4"/>
      <c r="E440" s="11"/>
      <c r="F440" s="12"/>
      <c r="G440" s="8"/>
      <c r="H440" s="8"/>
      <c r="I440" s="8"/>
      <c r="J440" s="76"/>
      <c r="K440" s="13"/>
      <c r="L440" s="35">
        <f t="shared" si="6"/>
        <v>0</v>
      </c>
      <c r="M440" s="30"/>
    </row>
    <row r="441" spans="2:13">
      <c r="B441" s="10"/>
      <c r="C441" s="3"/>
      <c r="D441" s="4"/>
      <c r="E441" s="11"/>
      <c r="F441" s="12"/>
      <c r="G441" s="8"/>
      <c r="H441" s="8"/>
      <c r="I441" s="8"/>
      <c r="J441" s="76"/>
      <c r="K441" s="13"/>
      <c r="L441" s="35">
        <f t="shared" si="6"/>
        <v>0</v>
      </c>
      <c r="M441" s="30"/>
    </row>
    <row r="442" spans="2:13">
      <c r="B442" s="10"/>
      <c r="C442" s="3"/>
      <c r="D442" s="4"/>
      <c r="E442" s="11"/>
      <c r="F442" s="12"/>
      <c r="G442" s="8"/>
      <c r="H442" s="8"/>
      <c r="I442" s="8"/>
      <c r="J442" s="76"/>
      <c r="K442" s="13"/>
      <c r="L442" s="35">
        <f t="shared" si="6"/>
        <v>0</v>
      </c>
      <c r="M442" s="30"/>
    </row>
    <row r="443" spans="2:13">
      <c r="B443" s="10"/>
      <c r="C443" s="3"/>
      <c r="D443" s="4"/>
      <c r="E443" s="11"/>
      <c r="F443" s="12"/>
      <c r="G443" s="8"/>
      <c r="H443" s="8"/>
      <c r="I443" s="8"/>
      <c r="J443" s="76"/>
      <c r="K443" s="13"/>
      <c r="L443" s="35">
        <f t="shared" si="6"/>
        <v>0</v>
      </c>
      <c r="M443" s="30"/>
    </row>
    <row r="444" spans="2:13">
      <c r="B444" s="10"/>
      <c r="C444" s="3"/>
      <c r="D444" s="4"/>
      <c r="E444" s="11"/>
      <c r="F444" s="12"/>
      <c r="G444" s="8"/>
      <c r="H444" s="8"/>
      <c r="I444" s="8"/>
      <c r="J444" s="76"/>
      <c r="K444" s="13"/>
      <c r="L444" s="35">
        <f t="shared" si="6"/>
        <v>0</v>
      </c>
      <c r="M444" s="30"/>
    </row>
    <row r="445" spans="2:13">
      <c r="B445" s="10"/>
      <c r="C445" s="3"/>
      <c r="D445" s="4"/>
      <c r="E445" s="11"/>
      <c r="F445" s="12"/>
      <c r="G445" s="8"/>
      <c r="H445" s="8"/>
      <c r="I445" s="8"/>
      <c r="J445" s="76"/>
      <c r="K445" s="13"/>
      <c r="L445" s="35">
        <f t="shared" si="6"/>
        <v>0</v>
      </c>
      <c r="M445" s="30"/>
    </row>
    <row r="446" spans="2:13">
      <c r="B446" s="10"/>
      <c r="C446" s="3"/>
      <c r="D446" s="4"/>
      <c r="E446" s="11"/>
      <c r="F446" s="12"/>
      <c r="G446" s="8"/>
      <c r="H446" s="8"/>
      <c r="I446" s="8"/>
      <c r="J446" s="76"/>
      <c r="K446" s="13"/>
      <c r="L446" s="35">
        <f t="shared" si="6"/>
        <v>0</v>
      </c>
      <c r="M446" s="30"/>
    </row>
    <row r="447" spans="2:13">
      <c r="B447" s="10"/>
      <c r="C447" s="3"/>
      <c r="D447" s="4"/>
      <c r="E447" s="11"/>
      <c r="F447" s="12"/>
      <c r="G447" s="8"/>
      <c r="H447" s="8"/>
      <c r="I447" s="8"/>
      <c r="J447" s="76"/>
      <c r="K447" s="13"/>
      <c r="L447" s="35">
        <f t="shared" si="6"/>
        <v>0</v>
      </c>
      <c r="M447" s="30"/>
    </row>
    <row r="448" spans="2:13">
      <c r="B448" s="10"/>
      <c r="C448" s="3"/>
      <c r="D448" s="4"/>
      <c r="E448" s="11"/>
      <c r="F448" s="12"/>
      <c r="G448" s="8"/>
      <c r="H448" s="8"/>
      <c r="I448" s="8"/>
      <c r="J448" s="76"/>
      <c r="K448" s="13"/>
      <c r="L448" s="35">
        <f t="shared" si="6"/>
        <v>0</v>
      </c>
      <c r="M448" s="30"/>
    </row>
    <row r="449" spans="2:13">
      <c r="B449" s="10"/>
      <c r="C449" s="3"/>
      <c r="D449" s="4"/>
      <c r="E449" s="11"/>
      <c r="F449" s="12"/>
      <c r="G449" s="8"/>
      <c r="H449" s="8"/>
      <c r="I449" s="8"/>
      <c r="J449" s="76"/>
      <c r="K449" s="13"/>
      <c r="L449" s="35">
        <f t="shared" si="6"/>
        <v>0</v>
      </c>
      <c r="M449" s="30"/>
    </row>
    <row r="450" spans="2:13">
      <c r="B450" s="10"/>
      <c r="C450" s="3"/>
      <c r="D450" s="4"/>
      <c r="E450" s="11"/>
      <c r="F450" s="12"/>
      <c r="G450" s="8"/>
      <c r="H450" s="8"/>
      <c r="I450" s="8"/>
      <c r="J450" s="76"/>
      <c r="K450" s="13"/>
      <c r="L450" s="35">
        <f t="shared" si="6"/>
        <v>0</v>
      </c>
      <c r="M450" s="30"/>
    </row>
    <row r="451" spans="2:13">
      <c r="B451" s="10"/>
      <c r="C451" s="3"/>
      <c r="D451" s="4"/>
      <c r="E451" s="11"/>
      <c r="F451" s="12"/>
      <c r="G451" s="8"/>
      <c r="H451" s="8"/>
      <c r="I451" s="8"/>
      <c r="J451" s="76"/>
      <c r="K451" s="13"/>
      <c r="L451" s="35">
        <f t="shared" si="6"/>
        <v>0</v>
      </c>
      <c r="M451" s="30"/>
    </row>
    <row r="452" spans="2:13">
      <c r="B452" s="10"/>
      <c r="C452" s="3"/>
      <c r="D452" s="4"/>
      <c r="E452" s="11"/>
      <c r="F452" s="12"/>
      <c r="G452" s="8"/>
      <c r="H452" s="8"/>
      <c r="I452" s="8"/>
      <c r="J452" s="76"/>
      <c r="K452" s="13"/>
      <c r="L452" s="35">
        <f t="shared" si="6"/>
        <v>0</v>
      </c>
      <c r="M452" s="30"/>
    </row>
    <row r="453" spans="2:13">
      <c r="B453" s="10"/>
      <c r="C453" s="3"/>
      <c r="D453" s="4"/>
      <c r="E453" s="11"/>
      <c r="F453" s="12"/>
      <c r="G453" s="8"/>
      <c r="H453" s="8"/>
      <c r="I453" s="8"/>
      <c r="J453" s="76"/>
      <c r="K453" s="13"/>
      <c r="L453" s="35">
        <f t="shared" si="6"/>
        <v>0</v>
      </c>
      <c r="M453" s="30"/>
    </row>
    <row r="454" spans="2:13">
      <c r="B454" s="10"/>
      <c r="C454" s="3"/>
      <c r="D454" s="4"/>
      <c r="E454" s="11"/>
      <c r="F454" s="12"/>
      <c r="G454" s="8"/>
      <c r="H454" s="8"/>
      <c r="I454" s="8"/>
      <c r="J454" s="76"/>
      <c r="K454" s="13"/>
      <c r="L454" s="35">
        <f t="shared" si="6"/>
        <v>0</v>
      </c>
      <c r="M454" s="30"/>
    </row>
    <row r="455" spans="2:13">
      <c r="B455" s="10"/>
      <c r="C455" s="3"/>
      <c r="D455" s="4"/>
      <c r="E455" s="11"/>
      <c r="F455" s="12"/>
      <c r="G455" s="8"/>
      <c r="H455" s="8"/>
      <c r="I455" s="8"/>
      <c r="J455" s="76"/>
      <c r="K455" s="13"/>
      <c r="L455" s="35">
        <f t="shared" si="6"/>
        <v>0</v>
      </c>
      <c r="M455" s="30"/>
    </row>
    <row r="456" spans="2:13">
      <c r="B456" s="10"/>
      <c r="C456" s="3"/>
      <c r="D456" s="4"/>
      <c r="E456" s="11"/>
      <c r="F456" s="12"/>
      <c r="G456" s="8"/>
      <c r="H456" s="8"/>
      <c r="I456" s="8"/>
      <c r="J456" s="76"/>
      <c r="K456" s="13"/>
      <c r="L456" s="35">
        <f t="shared" si="6"/>
        <v>0</v>
      </c>
      <c r="M456" s="30"/>
    </row>
    <row r="457" spans="2:13">
      <c r="B457" s="10"/>
      <c r="C457" s="3"/>
      <c r="D457" s="4"/>
      <c r="E457" s="11"/>
      <c r="F457" s="12"/>
      <c r="G457" s="8"/>
      <c r="H457" s="8"/>
      <c r="I457" s="8"/>
      <c r="J457" s="76"/>
      <c r="K457" s="13"/>
      <c r="L457" s="35">
        <f t="shared" ref="L457:L520" si="7">L456+F457-G457+H457-I457+J457-K457</f>
        <v>0</v>
      </c>
      <c r="M457" s="30"/>
    </row>
    <row r="458" spans="2:13">
      <c r="B458" s="10"/>
      <c r="C458" s="3"/>
      <c r="D458" s="4"/>
      <c r="E458" s="11"/>
      <c r="F458" s="12"/>
      <c r="G458" s="8"/>
      <c r="H458" s="8"/>
      <c r="I458" s="8"/>
      <c r="J458" s="76"/>
      <c r="K458" s="13"/>
      <c r="L458" s="35">
        <f t="shared" si="7"/>
        <v>0</v>
      </c>
      <c r="M458" s="30"/>
    </row>
    <row r="459" spans="2:13">
      <c r="B459" s="10"/>
      <c r="C459" s="3"/>
      <c r="D459" s="4"/>
      <c r="E459" s="11"/>
      <c r="F459" s="12"/>
      <c r="G459" s="8"/>
      <c r="H459" s="8"/>
      <c r="I459" s="8"/>
      <c r="J459" s="76"/>
      <c r="K459" s="13"/>
      <c r="L459" s="35">
        <f t="shared" si="7"/>
        <v>0</v>
      </c>
      <c r="M459" s="30"/>
    </row>
    <row r="460" spans="2:13">
      <c r="B460" s="10"/>
      <c r="C460" s="3"/>
      <c r="D460" s="4"/>
      <c r="E460" s="11"/>
      <c r="F460" s="12"/>
      <c r="G460" s="8"/>
      <c r="H460" s="8"/>
      <c r="I460" s="8"/>
      <c r="J460" s="76"/>
      <c r="K460" s="13"/>
      <c r="L460" s="35">
        <f t="shared" si="7"/>
        <v>0</v>
      </c>
      <c r="M460" s="30"/>
    </row>
    <row r="461" spans="2:13">
      <c r="B461" s="10"/>
      <c r="C461" s="3"/>
      <c r="D461" s="4"/>
      <c r="E461" s="11"/>
      <c r="F461" s="12"/>
      <c r="G461" s="8"/>
      <c r="H461" s="8"/>
      <c r="I461" s="8"/>
      <c r="J461" s="76"/>
      <c r="K461" s="13"/>
      <c r="L461" s="35">
        <f t="shared" si="7"/>
        <v>0</v>
      </c>
      <c r="M461" s="30"/>
    </row>
    <row r="462" spans="2:13">
      <c r="B462" s="10"/>
      <c r="C462" s="3"/>
      <c r="D462" s="4"/>
      <c r="E462" s="11"/>
      <c r="F462" s="12"/>
      <c r="G462" s="8"/>
      <c r="H462" s="8"/>
      <c r="I462" s="8"/>
      <c r="J462" s="76"/>
      <c r="K462" s="13"/>
      <c r="L462" s="35">
        <f t="shared" si="7"/>
        <v>0</v>
      </c>
      <c r="M462" s="30"/>
    </row>
    <row r="463" spans="2:13">
      <c r="B463" s="10"/>
      <c r="C463" s="3"/>
      <c r="D463" s="4"/>
      <c r="E463" s="11"/>
      <c r="F463" s="12"/>
      <c r="G463" s="8"/>
      <c r="H463" s="8"/>
      <c r="I463" s="8"/>
      <c r="J463" s="76"/>
      <c r="K463" s="13"/>
      <c r="L463" s="35">
        <f t="shared" si="7"/>
        <v>0</v>
      </c>
      <c r="M463" s="30"/>
    </row>
    <row r="464" spans="2:13">
      <c r="B464" s="10"/>
      <c r="C464" s="3"/>
      <c r="D464" s="4"/>
      <c r="E464" s="11"/>
      <c r="F464" s="12"/>
      <c r="G464" s="8"/>
      <c r="H464" s="8"/>
      <c r="I464" s="8"/>
      <c r="J464" s="76"/>
      <c r="K464" s="13"/>
      <c r="L464" s="35">
        <f t="shared" si="7"/>
        <v>0</v>
      </c>
      <c r="M464" s="30"/>
    </row>
    <row r="465" spans="2:13">
      <c r="B465" s="10"/>
      <c r="C465" s="3"/>
      <c r="D465" s="4"/>
      <c r="E465" s="11"/>
      <c r="F465" s="12"/>
      <c r="G465" s="8"/>
      <c r="H465" s="8"/>
      <c r="I465" s="8"/>
      <c r="J465" s="76"/>
      <c r="K465" s="13"/>
      <c r="L465" s="35">
        <f t="shared" si="7"/>
        <v>0</v>
      </c>
      <c r="M465" s="30"/>
    </row>
    <row r="466" spans="2:13">
      <c r="B466" s="10"/>
      <c r="C466" s="3"/>
      <c r="D466" s="4"/>
      <c r="E466" s="11"/>
      <c r="F466" s="12"/>
      <c r="G466" s="8"/>
      <c r="H466" s="8"/>
      <c r="I466" s="8"/>
      <c r="J466" s="76"/>
      <c r="K466" s="13"/>
      <c r="L466" s="35">
        <f t="shared" si="7"/>
        <v>0</v>
      </c>
      <c r="M466" s="30"/>
    </row>
    <row r="467" spans="2:13">
      <c r="B467" s="10"/>
      <c r="C467" s="3"/>
      <c r="D467" s="4"/>
      <c r="E467" s="11"/>
      <c r="F467" s="12"/>
      <c r="G467" s="8"/>
      <c r="H467" s="8"/>
      <c r="I467" s="8"/>
      <c r="J467" s="76"/>
      <c r="K467" s="13"/>
      <c r="L467" s="35">
        <f t="shared" si="7"/>
        <v>0</v>
      </c>
      <c r="M467" s="30"/>
    </row>
    <row r="468" spans="2:13">
      <c r="B468" s="10"/>
      <c r="C468" s="3"/>
      <c r="D468" s="4"/>
      <c r="E468" s="11"/>
      <c r="F468" s="12"/>
      <c r="G468" s="8"/>
      <c r="H468" s="8"/>
      <c r="I468" s="8"/>
      <c r="J468" s="76"/>
      <c r="K468" s="13"/>
      <c r="L468" s="35">
        <f t="shared" si="7"/>
        <v>0</v>
      </c>
      <c r="M468" s="30"/>
    </row>
    <row r="469" spans="2:13">
      <c r="B469" s="10"/>
      <c r="C469" s="3"/>
      <c r="D469" s="4"/>
      <c r="E469" s="11"/>
      <c r="F469" s="12"/>
      <c r="G469" s="8"/>
      <c r="H469" s="8"/>
      <c r="I469" s="8"/>
      <c r="J469" s="76"/>
      <c r="K469" s="13"/>
      <c r="L469" s="35">
        <f t="shared" si="7"/>
        <v>0</v>
      </c>
      <c r="M469" s="30"/>
    </row>
    <row r="470" spans="2:13">
      <c r="B470" s="10"/>
      <c r="C470" s="3"/>
      <c r="D470" s="4"/>
      <c r="E470" s="11"/>
      <c r="F470" s="12"/>
      <c r="G470" s="8"/>
      <c r="H470" s="8"/>
      <c r="I470" s="8"/>
      <c r="J470" s="76"/>
      <c r="K470" s="13"/>
      <c r="L470" s="35">
        <f t="shared" si="7"/>
        <v>0</v>
      </c>
      <c r="M470" s="30"/>
    </row>
    <row r="471" spans="2:13">
      <c r="B471" s="10"/>
      <c r="C471" s="3"/>
      <c r="D471" s="4"/>
      <c r="E471" s="11"/>
      <c r="F471" s="12"/>
      <c r="G471" s="8"/>
      <c r="H471" s="8"/>
      <c r="I471" s="8"/>
      <c r="J471" s="76"/>
      <c r="K471" s="13"/>
      <c r="L471" s="35">
        <f t="shared" si="7"/>
        <v>0</v>
      </c>
      <c r="M471" s="30"/>
    </row>
    <row r="472" spans="2:13">
      <c r="B472" s="10"/>
      <c r="C472" s="3"/>
      <c r="D472" s="4"/>
      <c r="E472" s="11"/>
      <c r="F472" s="12"/>
      <c r="G472" s="8"/>
      <c r="H472" s="8"/>
      <c r="I472" s="8"/>
      <c r="J472" s="76"/>
      <c r="K472" s="13"/>
      <c r="L472" s="35">
        <f t="shared" si="7"/>
        <v>0</v>
      </c>
      <c r="M472" s="30"/>
    </row>
    <row r="473" spans="2:13">
      <c r="B473" s="10"/>
      <c r="C473" s="3"/>
      <c r="D473" s="4"/>
      <c r="E473" s="11"/>
      <c r="F473" s="12"/>
      <c r="G473" s="8"/>
      <c r="H473" s="8"/>
      <c r="I473" s="8"/>
      <c r="J473" s="76"/>
      <c r="K473" s="13"/>
      <c r="L473" s="35">
        <f t="shared" si="7"/>
        <v>0</v>
      </c>
      <c r="M473" s="30"/>
    </row>
    <row r="474" spans="2:13">
      <c r="B474" s="10"/>
      <c r="C474" s="3"/>
      <c r="D474" s="4"/>
      <c r="E474" s="11"/>
      <c r="F474" s="12"/>
      <c r="G474" s="8"/>
      <c r="H474" s="8"/>
      <c r="I474" s="8"/>
      <c r="J474" s="76"/>
      <c r="K474" s="13"/>
      <c r="L474" s="35">
        <f t="shared" si="7"/>
        <v>0</v>
      </c>
      <c r="M474" s="30"/>
    </row>
    <row r="475" spans="2:13">
      <c r="B475" s="10"/>
      <c r="C475" s="3"/>
      <c r="D475" s="4"/>
      <c r="E475" s="11"/>
      <c r="F475" s="12"/>
      <c r="G475" s="8"/>
      <c r="H475" s="8"/>
      <c r="I475" s="8"/>
      <c r="J475" s="76"/>
      <c r="K475" s="13"/>
      <c r="L475" s="35">
        <f t="shared" si="7"/>
        <v>0</v>
      </c>
      <c r="M475" s="30"/>
    </row>
    <row r="476" spans="2:13">
      <c r="B476" s="10"/>
      <c r="C476" s="3"/>
      <c r="D476" s="4"/>
      <c r="E476" s="11"/>
      <c r="F476" s="12"/>
      <c r="G476" s="8"/>
      <c r="H476" s="8"/>
      <c r="I476" s="8"/>
      <c r="J476" s="76"/>
      <c r="K476" s="13"/>
      <c r="L476" s="35">
        <f t="shared" si="7"/>
        <v>0</v>
      </c>
      <c r="M476" s="30"/>
    </row>
    <row r="477" spans="2:13">
      <c r="B477" s="10"/>
      <c r="C477" s="3"/>
      <c r="D477" s="4"/>
      <c r="E477" s="11"/>
      <c r="F477" s="12"/>
      <c r="G477" s="8"/>
      <c r="H477" s="8"/>
      <c r="I477" s="8"/>
      <c r="J477" s="76"/>
      <c r="K477" s="13"/>
      <c r="L477" s="35">
        <f t="shared" si="7"/>
        <v>0</v>
      </c>
      <c r="M477" s="30"/>
    </row>
    <row r="478" spans="2:13">
      <c r="B478" s="10"/>
      <c r="C478" s="3"/>
      <c r="D478" s="4"/>
      <c r="E478" s="11"/>
      <c r="F478" s="12"/>
      <c r="G478" s="8"/>
      <c r="H478" s="8"/>
      <c r="I478" s="8"/>
      <c r="J478" s="76"/>
      <c r="K478" s="13"/>
      <c r="L478" s="35">
        <f t="shared" si="7"/>
        <v>0</v>
      </c>
      <c r="M478" s="30"/>
    </row>
    <row r="479" spans="2:13">
      <c r="B479" s="10"/>
      <c r="C479" s="3"/>
      <c r="D479" s="4"/>
      <c r="E479" s="11"/>
      <c r="F479" s="12"/>
      <c r="G479" s="8"/>
      <c r="H479" s="8"/>
      <c r="I479" s="8"/>
      <c r="J479" s="76"/>
      <c r="K479" s="13"/>
      <c r="L479" s="35">
        <f t="shared" si="7"/>
        <v>0</v>
      </c>
      <c r="M479" s="30"/>
    </row>
    <row r="480" spans="2:13">
      <c r="B480" s="10"/>
      <c r="C480" s="3"/>
      <c r="D480" s="4"/>
      <c r="E480" s="11"/>
      <c r="F480" s="12"/>
      <c r="G480" s="8"/>
      <c r="H480" s="8"/>
      <c r="I480" s="8"/>
      <c r="J480" s="76"/>
      <c r="K480" s="13"/>
      <c r="L480" s="35">
        <f t="shared" si="7"/>
        <v>0</v>
      </c>
      <c r="M480" s="30"/>
    </row>
    <row r="481" spans="2:13">
      <c r="B481" s="10"/>
      <c r="C481" s="3"/>
      <c r="D481" s="4"/>
      <c r="E481" s="11"/>
      <c r="F481" s="12"/>
      <c r="G481" s="8"/>
      <c r="H481" s="8"/>
      <c r="I481" s="8"/>
      <c r="J481" s="76"/>
      <c r="K481" s="13"/>
      <c r="L481" s="35">
        <f t="shared" si="7"/>
        <v>0</v>
      </c>
      <c r="M481" s="30"/>
    </row>
    <row r="482" spans="2:13">
      <c r="B482" s="10"/>
      <c r="C482" s="3"/>
      <c r="D482" s="4"/>
      <c r="E482" s="11"/>
      <c r="F482" s="12"/>
      <c r="G482" s="8"/>
      <c r="H482" s="8"/>
      <c r="I482" s="8"/>
      <c r="J482" s="76"/>
      <c r="K482" s="13"/>
      <c r="L482" s="35">
        <f t="shared" si="7"/>
        <v>0</v>
      </c>
      <c r="M482" s="30"/>
    </row>
    <row r="483" spans="2:13">
      <c r="B483" s="10"/>
      <c r="C483" s="3"/>
      <c r="D483" s="4"/>
      <c r="E483" s="11"/>
      <c r="F483" s="12"/>
      <c r="G483" s="8"/>
      <c r="H483" s="8"/>
      <c r="I483" s="8"/>
      <c r="J483" s="76"/>
      <c r="K483" s="13"/>
      <c r="L483" s="35">
        <f t="shared" si="7"/>
        <v>0</v>
      </c>
      <c r="M483" s="30"/>
    </row>
    <row r="484" spans="2:13">
      <c r="B484" s="10"/>
      <c r="C484" s="3"/>
      <c r="D484" s="4"/>
      <c r="E484" s="11"/>
      <c r="F484" s="12"/>
      <c r="G484" s="8"/>
      <c r="H484" s="8"/>
      <c r="I484" s="8"/>
      <c r="J484" s="76"/>
      <c r="K484" s="13"/>
      <c r="L484" s="35">
        <f t="shared" si="7"/>
        <v>0</v>
      </c>
      <c r="M484" s="30"/>
    </row>
    <row r="485" spans="2:13">
      <c r="B485" s="10"/>
      <c r="C485" s="3"/>
      <c r="D485" s="4"/>
      <c r="E485" s="11"/>
      <c r="F485" s="12"/>
      <c r="G485" s="8"/>
      <c r="H485" s="8"/>
      <c r="I485" s="8"/>
      <c r="J485" s="76"/>
      <c r="K485" s="13"/>
      <c r="L485" s="35">
        <f t="shared" si="7"/>
        <v>0</v>
      </c>
      <c r="M485" s="30"/>
    </row>
    <row r="486" spans="2:13">
      <c r="B486" s="10"/>
      <c r="C486" s="3"/>
      <c r="D486" s="4"/>
      <c r="E486" s="11"/>
      <c r="F486" s="12"/>
      <c r="G486" s="8"/>
      <c r="H486" s="8"/>
      <c r="I486" s="8"/>
      <c r="J486" s="76"/>
      <c r="K486" s="13"/>
      <c r="L486" s="35">
        <f t="shared" si="7"/>
        <v>0</v>
      </c>
      <c r="M486" s="30"/>
    </row>
    <row r="487" spans="2:13">
      <c r="B487" s="10"/>
      <c r="C487" s="3"/>
      <c r="D487" s="4"/>
      <c r="E487" s="11"/>
      <c r="F487" s="12"/>
      <c r="G487" s="8"/>
      <c r="H487" s="8"/>
      <c r="I487" s="8"/>
      <c r="J487" s="76"/>
      <c r="K487" s="13"/>
      <c r="L487" s="35">
        <f t="shared" si="7"/>
        <v>0</v>
      </c>
      <c r="M487" s="30"/>
    </row>
    <row r="488" spans="2:13">
      <c r="B488" s="10"/>
      <c r="C488" s="3"/>
      <c r="D488" s="4"/>
      <c r="E488" s="11"/>
      <c r="F488" s="12"/>
      <c r="G488" s="8"/>
      <c r="H488" s="8"/>
      <c r="I488" s="8"/>
      <c r="J488" s="76"/>
      <c r="K488" s="13"/>
      <c r="L488" s="35">
        <f t="shared" si="7"/>
        <v>0</v>
      </c>
      <c r="M488" s="30"/>
    </row>
    <row r="489" spans="2:13">
      <c r="B489" s="10"/>
      <c r="C489" s="3"/>
      <c r="D489" s="4"/>
      <c r="E489" s="11"/>
      <c r="F489" s="12"/>
      <c r="G489" s="8"/>
      <c r="H489" s="8"/>
      <c r="I489" s="8"/>
      <c r="J489" s="76"/>
      <c r="K489" s="13"/>
      <c r="L489" s="35">
        <f t="shared" si="7"/>
        <v>0</v>
      </c>
      <c r="M489" s="30"/>
    </row>
    <row r="490" spans="2:13">
      <c r="B490" s="10"/>
      <c r="C490" s="3"/>
      <c r="D490" s="4"/>
      <c r="E490" s="11"/>
      <c r="F490" s="12"/>
      <c r="G490" s="8"/>
      <c r="H490" s="8"/>
      <c r="I490" s="8"/>
      <c r="J490" s="76"/>
      <c r="K490" s="13"/>
      <c r="L490" s="35">
        <f t="shared" si="7"/>
        <v>0</v>
      </c>
      <c r="M490" s="30"/>
    </row>
    <row r="491" spans="2:13">
      <c r="B491" s="10"/>
      <c r="C491" s="3"/>
      <c r="D491" s="4"/>
      <c r="E491" s="11"/>
      <c r="F491" s="12"/>
      <c r="G491" s="8"/>
      <c r="H491" s="8"/>
      <c r="I491" s="8"/>
      <c r="J491" s="76"/>
      <c r="K491" s="13"/>
      <c r="L491" s="35">
        <f t="shared" si="7"/>
        <v>0</v>
      </c>
      <c r="M491" s="30"/>
    </row>
    <row r="492" spans="2:13">
      <c r="B492" s="10"/>
      <c r="C492" s="3"/>
      <c r="D492" s="4"/>
      <c r="E492" s="11"/>
      <c r="F492" s="12"/>
      <c r="G492" s="8"/>
      <c r="H492" s="8"/>
      <c r="I492" s="8"/>
      <c r="J492" s="76"/>
      <c r="K492" s="13"/>
      <c r="L492" s="35">
        <f t="shared" si="7"/>
        <v>0</v>
      </c>
      <c r="M492" s="30"/>
    </row>
    <row r="493" spans="2:13">
      <c r="B493" s="10"/>
      <c r="C493" s="3"/>
      <c r="D493" s="4"/>
      <c r="E493" s="11"/>
      <c r="F493" s="12"/>
      <c r="G493" s="8"/>
      <c r="H493" s="8"/>
      <c r="I493" s="8"/>
      <c r="J493" s="76"/>
      <c r="K493" s="13"/>
      <c r="L493" s="35">
        <f t="shared" si="7"/>
        <v>0</v>
      </c>
      <c r="M493" s="30"/>
    </row>
    <row r="494" spans="2:13">
      <c r="B494" s="10"/>
      <c r="C494" s="3"/>
      <c r="D494" s="4"/>
      <c r="E494" s="11"/>
      <c r="F494" s="12"/>
      <c r="G494" s="8"/>
      <c r="H494" s="8"/>
      <c r="I494" s="8"/>
      <c r="J494" s="76"/>
      <c r="K494" s="13"/>
      <c r="L494" s="35">
        <f t="shared" si="7"/>
        <v>0</v>
      </c>
      <c r="M494" s="30"/>
    </row>
    <row r="495" spans="2:13">
      <c r="B495" s="10"/>
      <c r="C495" s="3"/>
      <c r="D495" s="4"/>
      <c r="E495" s="11"/>
      <c r="F495" s="12"/>
      <c r="G495" s="8"/>
      <c r="H495" s="8"/>
      <c r="I495" s="8"/>
      <c r="J495" s="76"/>
      <c r="K495" s="13"/>
      <c r="L495" s="35">
        <f t="shared" si="7"/>
        <v>0</v>
      </c>
      <c r="M495" s="30"/>
    </row>
    <row r="496" spans="2:13">
      <c r="B496" s="10"/>
      <c r="C496" s="3"/>
      <c r="D496" s="4"/>
      <c r="E496" s="11"/>
      <c r="F496" s="12"/>
      <c r="G496" s="8"/>
      <c r="H496" s="8"/>
      <c r="I496" s="8"/>
      <c r="J496" s="76"/>
      <c r="K496" s="13"/>
      <c r="L496" s="35">
        <f t="shared" si="7"/>
        <v>0</v>
      </c>
      <c r="M496" s="30"/>
    </row>
    <row r="497" spans="2:13">
      <c r="B497" s="10"/>
      <c r="C497" s="3"/>
      <c r="D497" s="4"/>
      <c r="E497" s="11"/>
      <c r="F497" s="12"/>
      <c r="G497" s="8"/>
      <c r="H497" s="8"/>
      <c r="I497" s="8"/>
      <c r="J497" s="76"/>
      <c r="K497" s="13"/>
      <c r="L497" s="35">
        <f t="shared" si="7"/>
        <v>0</v>
      </c>
      <c r="M497" s="30"/>
    </row>
    <row r="498" spans="2:13">
      <c r="B498" s="10"/>
      <c r="C498" s="3"/>
      <c r="D498" s="4"/>
      <c r="E498" s="11"/>
      <c r="F498" s="12"/>
      <c r="G498" s="8"/>
      <c r="H498" s="8"/>
      <c r="I498" s="8"/>
      <c r="J498" s="76"/>
      <c r="K498" s="13"/>
      <c r="L498" s="35">
        <f t="shared" si="7"/>
        <v>0</v>
      </c>
      <c r="M498" s="30"/>
    </row>
    <row r="499" spans="2:13">
      <c r="B499" s="10"/>
      <c r="C499" s="3"/>
      <c r="D499" s="4"/>
      <c r="E499" s="11"/>
      <c r="F499" s="12"/>
      <c r="G499" s="8"/>
      <c r="H499" s="8"/>
      <c r="I499" s="8"/>
      <c r="J499" s="76"/>
      <c r="K499" s="13"/>
      <c r="L499" s="35">
        <f t="shared" si="7"/>
        <v>0</v>
      </c>
      <c r="M499" s="30"/>
    </row>
    <row r="500" spans="2:13">
      <c r="B500" s="10"/>
      <c r="C500" s="3"/>
      <c r="D500" s="4"/>
      <c r="E500" s="11"/>
      <c r="F500" s="12"/>
      <c r="G500" s="8"/>
      <c r="H500" s="8"/>
      <c r="I500" s="8"/>
      <c r="J500" s="76"/>
      <c r="K500" s="13"/>
      <c r="L500" s="35">
        <f t="shared" si="7"/>
        <v>0</v>
      </c>
      <c r="M500" s="30"/>
    </row>
    <row r="501" spans="2:13">
      <c r="B501" s="10"/>
      <c r="C501" s="3"/>
      <c r="D501" s="4"/>
      <c r="E501" s="11"/>
      <c r="F501" s="12"/>
      <c r="G501" s="8"/>
      <c r="H501" s="8"/>
      <c r="I501" s="8"/>
      <c r="J501" s="76"/>
      <c r="K501" s="13"/>
      <c r="L501" s="35">
        <f t="shared" si="7"/>
        <v>0</v>
      </c>
      <c r="M501" s="30"/>
    </row>
    <row r="502" spans="2:13">
      <c r="B502" s="10"/>
      <c r="C502" s="3"/>
      <c r="D502" s="4"/>
      <c r="E502" s="11"/>
      <c r="F502" s="12"/>
      <c r="G502" s="8"/>
      <c r="H502" s="8"/>
      <c r="I502" s="8"/>
      <c r="J502" s="76"/>
      <c r="K502" s="13"/>
      <c r="L502" s="35">
        <f t="shared" si="7"/>
        <v>0</v>
      </c>
      <c r="M502" s="30"/>
    </row>
    <row r="503" spans="2:13">
      <c r="B503" s="10"/>
      <c r="C503" s="3"/>
      <c r="D503" s="4"/>
      <c r="E503" s="11"/>
      <c r="F503" s="12"/>
      <c r="G503" s="8"/>
      <c r="H503" s="8"/>
      <c r="I503" s="8"/>
      <c r="J503" s="76"/>
      <c r="K503" s="13"/>
      <c r="L503" s="35">
        <f t="shared" si="7"/>
        <v>0</v>
      </c>
      <c r="M503" s="30"/>
    </row>
    <row r="504" spans="2:13">
      <c r="B504" s="10"/>
      <c r="C504" s="3"/>
      <c r="D504" s="4"/>
      <c r="E504" s="11"/>
      <c r="F504" s="12"/>
      <c r="G504" s="8"/>
      <c r="H504" s="8"/>
      <c r="I504" s="8"/>
      <c r="J504" s="76"/>
      <c r="K504" s="13"/>
      <c r="L504" s="35">
        <f t="shared" si="7"/>
        <v>0</v>
      </c>
      <c r="M504" s="30"/>
    </row>
    <row r="505" spans="2:13">
      <c r="B505" s="10"/>
      <c r="C505" s="3"/>
      <c r="D505" s="4"/>
      <c r="E505" s="11"/>
      <c r="F505" s="12"/>
      <c r="G505" s="8"/>
      <c r="H505" s="8"/>
      <c r="I505" s="8"/>
      <c r="J505" s="76"/>
      <c r="K505" s="13"/>
      <c r="L505" s="35">
        <f t="shared" si="7"/>
        <v>0</v>
      </c>
      <c r="M505" s="30"/>
    </row>
    <row r="506" spans="2:13">
      <c r="B506" s="10"/>
      <c r="C506" s="3"/>
      <c r="D506" s="4"/>
      <c r="E506" s="11"/>
      <c r="F506" s="12"/>
      <c r="G506" s="8"/>
      <c r="H506" s="8"/>
      <c r="I506" s="8"/>
      <c r="J506" s="76"/>
      <c r="K506" s="13"/>
      <c r="L506" s="35">
        <f t="shared" si="7"/>
        <v>0</v>
      </c>
      <c r="M506" s="30"/>
    </row>
    <row r="507" spans="2:13">
      <c r="B507" s="10"/>
      <c r="C507" s="3"/>
      <c r="D507" s="4"/>
      <c r="E507" s="11"/>
      <c r="F507" s="12"/>
      <c r="G507" s="8"/>
      <c r="H507" s="8"/>
      <c r="I507" s="8"/>
      <c r="J507" s="76"/>
      <c r="K507" s="13"/>
      <c r="L507" s="35">
        <f t="shared" si="7"/>
        <v>0</v>
      </c>
      <c r="M507" s="30"/>
    </row>
    <row r="508" spans="2:13">
      <c r="B508" s="10"/>
      <c r="C508" s="3"/>
      <c r="D508" s="4"/>
      <c r="E508" s="11"/>
      <c r="F508" s="12"/>
      <c r="G508" s="8"/>
      <c r="H508" s="8"/>
      <c r="I508" s="8"/>
      <c r="J508" s="76"/>
      <c r="K508" s="13"/>
      <c r="L508" s="35">
        <f t="shared" si="7"/>
        <v>0</v>
      </c>
      <c r="M508" s="30"/>
    </row>
    <row r="509" spans="2:13">
      <c r="B509" s="10"/>
      <c r="C509" s="3"/>
      <c r="D509" s="4"/>
      <c r="E509" s="11"/>
      <c r="F509" s="12"/>
      <c r="G509" s="8"/>
      <c r="H509" s="8"/>
      <c r="I509" s="8"/>
      <c r="J509" s="76"/>
      <c r="K509" s="13"/>
      <c r="L509" s="35">
        <f t="shared" si="7"/>
        <v>0</v>
      </c>
      <c r="M509" s="30"/>
    </row>
    <row r="510" spans="2:13">
      <c r="B510" s="10"/>
      <c r="C510" s="3"/>
      <c r="D510" s="4"/>
      <c r="E510" s="11"/>
      <c r="F510" s="12"/>
      <c r="G510" s="8"/>
      <c r="H510" s="8"/>
      <c r="I510" s="8"/>
      <c r="J510" s="76"/>
      <c r="K510" s="13"/>
      <c r="L510" s="35">
        <f t="shared" si="7"/>
        <v>0</v>
      </c>
      <c r="M510" s="30"/>
    </row>
    <row r="511" spans="2:13">
      <c r="B511" s="10"/>
      <c r="C511" s="3"/>
      <c r="D511" s="4"/>
      <c r="E511" s="11"/>
      <c r="F511" s="12"/>
      <c r="G511" s="8"/>
      <c r="H511" s="8"/>
      <c r="I511" s="8"/>
      <c r="J511" s="76"/>
      <c r="K511" s="13"/>
      <c r="L511" s="35">
        <f t="shared" si="7"/>
        <v>0</v>
      </c>
      <c r="M511" s="30"/>
    </row>
    <row r="512" spans="2:13">
      <c r="B512" s="10"/>
      <c r="C512" s="3"/>
      <c r="D512" s="4"/>
      <c r="E512" s="11"/>
      <c r="F512" s="12"/>
      <c r="G512" s="8"/>
      <c r="H512" s="8"/>
      <c r="I512" s="8"/>
      <c r="J512" s="76"/>
      <c r="K512" s="13"/>
      <c r="L512" s="35">
        <f t="shared" si="7"/>
        <v>0</v>
      </c>
      <c r="M512" s="30"/>
    </row>
    <row r="513" spans="2:13">
      <c r="B513" s="10"/>
      <c r="C513" s="3"/>
      <c r="D513" s="4"/>
      <c r="E513" s="11"/>
      <c r="F513" s="12"/>
      <c r="G513" s="8"/>
      <c r="H513" s="8"/>
      <c r="I513" s="8"/>
      <c r="J513" s="76"/>
      <c r="K513" s="13"/>
      <c r="L513" s="35">
        <f t="shared" si="7"/>
        <v>0</v>
      </c>
      <c r="M513" s="30"/>
    </row>
    <row r="514" spans="2:13">
      <c r="B514" s="10"/>
      <c r="C514" s="3"/>
      <c r="D514" s="4"/>
      <c r="E514" s="11"/>
      <c r="F514" s="12"/>
      <c r="G514" s="8"/>
      <c r="H514" s="8"/>
      <c r="I514" s="8"/>
      <c r="J514" s="76"/>
      <c r="K514" s="13"/>
      <c r="L514" s="35">
        <f t="shared" si="7"/>
        <v>0</v>
      </c>
      <c r="M514" s="30"/>
    </row>
    <row r="515" spans="2:13">
      <c r="B515" s="10"/>
      <c r="C515" s="3"/>
      <c r="D515" s="4"/>
      <c r="E515" s="11"/>
      <c r="F515" s="12"/>
      <c r="G515" s="8"/>
      <c r="H515" s="8"/>
      <c r="I515" s="8"/>
      <c r="J515" s="76"/>
      <c r="K515" s="13"/>
      <c r="L515" s="35">
        <f t="shared" si="7"/>
        <v>0</v>
      </c>
      <c r="M515" s="30"/>
    </row>
    <row r="516" spans="2:13">
      <c r="B516" s="10"/>
      <c r="C516" s="3"/>
      <c r="D516" s="4"/>
      <c r="E516" s="11"/>
      <c r="F516" s="12"/>
      <c r="G516" s="8"/>
      <c r="H516" s="8"/>
      <c r="I516" s="8"/>
      <c r="J516" s="76"/>
      <c r="K516" s="13"/>
      <c r="L516" s="35">
        <f t="shared" si="7"/>
        <v>0</v>
      </c>
      <c r="M516" s="30"/>
    </row>
    <row r="517" spans="2:13">
      <c r="B517" s="10"/>
      <c r="C517" s="3"/>
      <c r="D517" s="4"/>
      <c r="E517" s="11"/>
      <c r="F517" s="12"/>
      <c r="G517" s="8"/>
      <c r="H517" s="8"/>
      <c r="I517" s="8"/>
      <c r="J517" s="76"/>
      <c r="K517" s="13"/>
      <c r="L517" s="35">
        <f t="shared" si="7"/>
        <v>0</v>
      </c>
      <c r="M517" s="30"/>
    </row>
    <row r="518" spans="2:13">
      <c r="B518" s="10"/>
      <c r="C518" s="3"/>
      <c r="D518" s="4"/>
      <c r="E518" s="11"/>
      <c r="F518" s="12"/>
      <c r="G518" s="8"/>
      <c r="H518" s="8"/>
      <c r="I518" s="8"/>
      <c r="J518" s="76"/>
      <c r="K518" s="13"/>
      <c r="L518" s="35">
        <f t="shared" si="7"/>
        <v>0</v>
      </c>
      <c r="M518" s="30"/>
    </row>
    <row r="519" spans="2:13">
      <c r="B519" s="10"/>
      <c r="C519" s="3"/>
      <c r="D519" s="4"/>
      <c r="E519" s="11"/>
      <c r="F519" s="12"/>
      <c r="G519" s="8"/>
      <c r="H519" s="8"/>
      <c r="I519" s="8"/>
      <c r="J519" s="76"/>
      <c r="K519" s="13"/>
      <c r="L519" s="35">
        <f t="shared" si="7"/>
        <v>0</v>
      </c>
      <c r="M519" s="30"/>
    </row>
    <row r="520" spans="2:13">
      <c r="B520" s="10"/>
      <c r="C520" s="3"/>
      <c r="D520" s="4"/>
      <c r="E520" s="11"/>
      <c r="F520" s="12"/>
      <c r="G520" s="8"/>
      <c r="H520" s="8"/>
      <c r="I520" s="8"/>
      <c r="J520" s="76"/>
      <c r="K520" s="13"/>
      <c r="L520" s="35">
        <f t="shared" si="7"/>
        <v>0</v>
      </c>
      <c r="M520" s="30"/>
    </row>
    <row r="521" spans="2:13">
      <c r="B521" s="10"/>
      <c r="C521" s="3"/>
      <c r="D521" s="4"/>
      <c r="E521" s="11"/>
      <c r="F521" s="12"/>
      <c r="G521" s="8"/>
      <c r="H521" s="8"/>
      <c r="I521" s="8"/>
      <c r="J521" s="76"/>
      <c r="K521" s="13"/>
      <c r="L521" s="35">
        <f t="shared" ref="L521:L564" si="8">L520+F521-G521+H521-I521+J521-K521</f>
        <v>0</v>
      </c>
      <c r="M521" s="30"/>
    </row>
    <row r="522" spans="2:13">
      <c r="B522" s="10"/>
      <c r="C522" s="3"/>
      <c r="D522" s="4"/>
      <c r="E522" s="11"/>
      <c r="F522" s="12"/>
      <c r="G522" s="8"/>
      <c r="H522" s="8"/>
      <c r="I522" s="8"/>
      <c r="J522" s="76"/>
      <c r="K522" s="13"/>
      <c r="L522" s="35">
        <f t="shared" si="8"/>
        <v>0</v>
      </c>
      <c r="M522" s="30"/>
    </row>
    <row r="523" spans="2:13">
      <c r="B523" s="10"/>
      <c r="C523" s="3"/>
      <c r="D523" s="4"/>
      <c r="E523" s="11"/>
      <c r="F523" s="12"/>
      <c r="G523" s="8"/>
      <c r="H523" s="8"/>
      <c r="I523" s="8"/>
      <c r="J523" s="76"/>
      <c r="K523" s="13"/>
      <c r="L523" s="35">
        <f t="shared" si="8"/>
        <v>0</v>
      </c>
      <c r="M523" s="30"/>
    </row>
    <row r="524" spans="2:13">
      <c r="B524" s="10"/>
      <c r="C524" s="3"/>
      <c r="D524" s="4"/>
      <c r="E524" s="11"/>
      <c r="F524" s="12"/>
      <c r="G524" s="8"/>
      <c r="H524" s="8"/>
      <c r="I524" s="8"/>
      <c r="J524" s="76"/>
      <c r="K524" s="13"/>
      <c r="L524" s="35">
        <f t="shared" si="8"/>
        <v>0</v>
      </c>
      <c r="M524" s="30"/>
    </row>
    <row r="525" spans="2:13">
      <c r="B525" s="10"/>
      <c r="C525" s="3"/>
      <c r="D525" s="4"/>
      <c r="E525" s="11"/>
      <c r="F525" s="12"/>
      <c r="G525" s="8"/>
      <c r="H525" s="8"/>
      <c r="I525" s="8"/>
      <c r="J525" s="76"/>
      <c r="K525" s="13"/>
      <c r="L525" s="35">
        <f t="shared" si="8"/>
        <v>0</v>
      </c>
      <c r="M525" s="30"/>
    </row>
    <row r="526" spans="2:13">
      <c r="B526" s="10"/>
      <c r="C526" s="3"/>
      <c r="D526" s="4"/>
      <c r="E526" s="11"/>
      <c r="F526" s="12"/>
      <c r="G526" s="8"/>
      <c r="H526" s="8"/>
      <c r="I526" s="8"/>
      <c r="J526" s="76"/>
      <c r="K526" s="13"/>
      <c r="L526" s="35">
        <f t="shared" si="8"/>
        <v>0</v>
      </c>
      <c r="M526" s="30"/>
    </row>
    <row r="527" spans="2:13">
      <c r="B527" s="10"/>
      <c r="C527" s="3"/>
      <c r="D527" s="4"/>
      <c r="E527" s="11"/>
      <c r="F527" s="12"/>
      <c r="G527" s="8"/>
      <c r="H527" s="8"/>
      <c r="I527" s="8"/>
      <c r="J527" s="76"/>
      <c r="K527" s="13"/>
      <c r="L527" s="35">
        <f t="shared" si="8"/>
        <v>0</v>
      </c>
      <c r="M527" s="30"/>
    </row>
    <row r="528" spans="2:13">
      <c r="B528" s="10"/>
      <c r="C528" s="3"/>
      <c r="D528" s="4"/>
      <c r="E528" s="11"/>
      <c r="F528" s="12"/>
      <c r="G528" s="8"/>
      <c r="H528" s="8"/>
      <c r="I528" s="8"/>
      <c r="J528" s="76"/>
      <c r="K528" s="13"/>
      <c r="L528" s="35">
        <f t="shared" si="8"/>
        <v>0</v>
      </c>
      <c r="M528" s="30"/>
    </row>
    <row r="529" spans="2:13">
      <c r="B529" s="10"/>
      <c r="C529" s="3"/>
      <c r="D529" s="4"/>
      <c r="E529" s="11"/>
      <c r="F529" s="12"/>
      <c r="G529" s="8"/>
      <c r="H529" s="8"/>
      <c r="I529" s="8"/>
      <c r="J529" s="76"/>
      <c r="K529" s="13"/>
      <c r="L529" s="35">
        <f t="shared" si="8"/>
        <v>0</v>
      </c>
      <c r="M529" s="30"/>
    </row>
    <row r="530" spans="2:13">
      <c r="B530" s="10"/>
      <c r="C530" s="3"/>
      <c r="D530" s="4"/>
      <c r="E530" s="11"/>
      <c r="F530" s="12"/>
      <c r="G530" s="8"/>
      <c r="H530" s="8"/>
      <c r="I530" s="8"/>
      <c r="J530" s="76"/>
      <c r="K530" s="13"/>
      <c r="L530" s="35">
        <f t="shared" si="8"/>
        <v>0</v>
      </c>
      <c r="M530" s="30"/>
    </row>
    <row r="531" spans="2:13">
      <c r="B531" s="10"/>
      <c r="C531" s="3"/>
      <c r="D531" s="4"/>
      <c r="E531" s="11"/>
      <c r="F531" s="12"/>
      <c r="G531" s="8"/>
      <c r="H531" s="8"/>
      <c r="I531" s="8"/>
      <c r="J531" s="76"/>
      <c r="K531" s="13"/>
      <c r="L531" s="35">
        <f t="shared" si="8"/>
        <v>0</v>
      </c>
      <c r="M531" s="30"/>
    </row>
    <row r="532" spans="2:13">
      <c r="B532" s="10"/>
      <c r="C532" s="3"/>
      <c r="D532" s="4"/>
      <c r="E532" s="11"/>
      <c r="F532" s="12"/>
      <c r="G532" s="8"/>
      <c r="H532" s="8"/>
      <c r="I532" s="8"/>
      <c r="J532" s="76"/>
      <c r="K532" s="13"/>
      <c r="L532" s="35">
        <f t="shared" si="8"/>
        <v>0</v>
      </c>
      <c r="M532" s="30"/>
    </row>
    <row r="533" spans="2:13">
      <c r="B533" s="10"/>
      <c r="C533" s="3"/>
      <c r="D533" s="4"/>
      <c r="E533" s="11"/>
      <c r="F533" s="12"/>
      <c r="G533" s="8"/>
      <c r="H533" s="8"/>
      <c r="I533" s="8"/>
      <c r="J533" s="76"/>
      <c r="K533" s="13"/>
      <c r="L533" s="35">
        <f t="shared" si="8"/>
        <v>0</v>
      </c>
      <c r="M533" s="30"/>
    </row>
    <row r="534" spans="2:13">
      <c r="B534" s="10"/>
      <c r="C534" s="3"/>
      <c r="D534" s="4"/>
      <c r="E534" s="11"/>
      <c r="F534" s="12"/>
      <c r="G534" s="8"/>
      <c r="H534" s="8"/>
      <c r="I534" s="8"/>
      <c r="J534" s="76"/>
      <c r="K534" s="13"/>
      <c r="L534" s="35">
        <f t="shared" si="8"/>
        <v>0</v>
      </c>
      <c r="M534" s="30"/>
    </row>
    <row r="535" spans="2:13">
      <c r="B535" s="10"/>
      <c r="C535" s="3"/>
      <c r="D535" s="4"/>
      <c r="E535" s="11"/>
      <c r="F535" s="12"/>
      <c r="G535" s="8"/>
      <c r="H535" s="8"/>
      <c r="I535" s="8"/>
      <c r="J535" s="76"/>
      <c r="K535" s="13"/>
      <c r="L535" s="35">
        <f t="shared" si="8"/>
        <v>0</v>
      </c>
      <c r="M535" s="30"/>
    </row>
    <row r="536" spans="2:13">
      <c r="B536" s="10"/>
      <c r="C536" s="3"/>
      <c r="D536" s="4"/>
      <c r="E536" s="11"/>
      <c r="F536" s="12"/>
      <c r="G536" s="8"/>
      <c r="H536" s="8"/>
      <c r="I536" s="8"/>
      <c r="J536" s="76"/>
      <c r="K536" s="13"/>
      <c r="L536" s="35">
        <f t="shared" si="8"/>
        <v>0</v>
      </c>
      <c r="M536" s="30"/>
    </row>
    <row r="537" spans="2:13">
      <c r="B537" s="10"/>
      <c r="C537" s="3"/>
      <c r="D537" s="4"/>
      <c r="E537" s="11"/>
      <c r="F537" s="12"/>
      <c r="G537" s="8"/>
      <c r="H537" s="8"/>
      <c r="I537" s="8"/>
      <c r="J537" s="76"/>
      <c r="K537" s="13"/>
      <c r="L537" s="35">
        <f t="shared" si="8"/>
        <v>0</v>
      </c>
      <c r="M537" s="30"/>
    </row>
    <row r="538" spans="2:13">
      <c r="B538" s="10"/>
      <c r="C538" s="3"/>
      <c r="D538" s="4"/>
      <c r="E538" s="11"/>
      <c r="F538" s="12"/>
      <c r="G538" s="8"/>
      <c r="H538" s="8"/>
      <c r="I538" s="8"/>
      <c r="J538" s="76"/>
      <c r="K538" s="13"/>
      <c r="L538" s="35">
        <f t="shared" si="8"/>
        <v>0</v>
      </c>
      <c r="M538" s="30"/>
    </row>
    <row r="539" spans="2:13">
      <c r="B539" s="10"/>
      <c r="C539" s="3"/>
      <c r="D539" s="4"/>
      <c r="E539" s="11"/>
      <c r="F539" s="12"/>
      <c r="G539" s="8"/>
      <c r="H539" s="8"/>
      <c r="I539" s="8"/>
      <c r="J539" s="76"/>
      <c r="K539" s="13"/>
      <c r="L539" s="35">
        <f t="shared" si="8"/>
        <v>0</v>
      </c>
      <c r="M539" s="30"/>
    </row>
    <row r="540" spans="2:13">
      <c r="B540" s="10"/>
      <c r="C540" s="3"/>
      <c r="D540" s="4"/>
      <c r="E540" s="11"/>
      <c r="F540" s="12"/>
      <c r="G540" s="8"/>
      <c r="H540" s="8"/>
      <c r="I540" s="8"/>
      <c r="J540" s="76"/>
      <c r="K540" s="13"/>
      <c r="L540" s="35">
        <f t="shared" si="8"/>
        <v>0</v>
      </c>
      <c r="M540" s="30"/>
    </row>
    <row r="541" spans="2:13">
      <c r="B541" s="10"/>
      <c r="C541" s="3"/>
      <c r="D541" s="4"/>
      <c r="E541" s="11"/>
      <c r="F541" s="12"/>
      <c r="G541" s="8"/>
      <c r="H541" s="8"/>
      <c r="I541" s="8"/>
      <c r="J541" s="76"/>
      <c r="K541" s="13"/>
      <c r="L541" s="35">
        <f t="shared" si="8"/>
        <v>0</v>
      </c>
      <c r="M541" s="30"/>
    </row>
    <row r="542" spans="2:13">
      <c r="B542" s="10"/>
      <c r="C542" s="3"/>
      <c r="D542" s="4"/>
      <c r="E542" s="11"/>
      <c r="F542" s="12"/>
      <c r="G542" s="8"/>
      <c r="H542" s="8"/>
      <c r="I542" s="8"/>
      <c r="J542" s="76"/>
      <c r="K542" s="13"/>
      <c r="L542" s="35">
        <f t="shared" si="8"/>
        <v>0</v>
      </c>
      <c r="M542" s="30"/>
    </row>
    <row r="543" spans="2:13">
      <c r="B543" s="10"/>
      <c r="C543" s="3"/>
      <c r="D543" s="4"/>
      <c r="E543" s="11"/>
      <c r="F543" s="12"/>
      <c r="G543" s="8"/>
      <c r="H543" s="8"/>
      <c r="I543" s="8"/>
      <c r="J543" s="76"/>
      <c r="K543" s="13"/>
      <c r="L543" s="35">
        <f t="shared" si="8"/>
        <v>0</v>
      </c>
      <c r="M543" s="30"/>
    </row>
    <row r="544" spans="2:13">
      <c r="B544" s="10"/>
      <c r="C544" s="3"/>
      <c r="D544" s="4"/>
      <c r="E544" s="11"/>
      <c r="F544" s="12"/>
      <c r="G544" s="8"/>
      <c r="H544" s="8"/>
      <c r="I544" s="8"/>
      <c r="J544" s="76"/>
      <c r="K544" s="13"/>
      <c r="L544" s="35">
        <f t="shared" si="8"/>
        <v>0</v>
      </c>
      <c r="M544" s="30"/>
    </row>
    <row r="545" spans="2:13">
      <c r="B545" s="10"/>
      <c r="C545" s="3"/>
      <c r="D545" s="4"/>
      <c r="E545" s="11"/>
      <c r="F545" s="12"/>
      <c r="G545" s="8"/>
      <c r="H545" s="8"/>
      <c r="I545" s="8"/>
      <c r="J545" s="76"/>
      <c r="K545" s="13"/>
      <c r="L545" s="35">
        <f t="shared" si="8"/>
        <v>0</v>
      </c>
      <c r="M545" s="30"/>
    </row>
    <row r="546" spans="2:13">
      <c r="B546" s="10"/>
      <c r="C546" s="3"/>
      <c r="D546" s="4"/>
      <c r="E546" s="11"/>
      <c r="F546" s="12"/>
      <c r="G546" s="8"/>
      <c r="H546" s="8"/>
      <c r="I546" s="8"/>
      <c r="J546" s="76"/>
      <c r="K546" s="13"/>
      <c r="L546" s="35">
        <f t="shared" si="8"/>
        <v>0</v>
      </c>
      <c r="M546" s="30"/>
    </row>
    <row r="547" spans="2:13">
      <c r="B547" s="10"/>
      <c r="C547" s="3"/>
      <c r="D547" s="4"/>
      <c r="E547" s="11"/>
      <c r="F547" s="12"/>
      <c r="G547" s="8"/>
      <c r="H547" s="8"/>
      <c r="I547" s="8"/>
      <c r="J547" s="76"/>
      <c r="K547" s="13"/>
      <c r="L547" s="35">
        <f t="shared" si="8"/>
        <v>0</v>
      </c>
      <c r="M547" s="30"/>
    </row>
    <row r="548" spans="2:13">
      <c r="B548" s="10"/>
      <c r="C548" s="3"/>
      <c r="D548" s="4"/>
      <c r="E548" s="11"/>
      <c r="F548" s="12"/>
      <c r="G548" s="8"/>
      <c r="H548" s="8"/>
      <c r="I548" s="8"/>
      <c r="J548" s="76"/>
      <c r="K548" s="13"/>
      <c r="L548" s="35">
        <f t="shared" si="8"/>
        <v>0</v>
      </c>
      <c r="M548" s="30"/>
    </row>
    <row r="549" spans="2:13">
      <c r="B549" s="10"/>
      <c r="C549" s="3"/>
      <c r="D549" s="4"/>
      <c r="E549" s="11"/>
      <c r="F549" s="12"/>
      <c r="G549" s="8"/>
      <c r="H549" s="8"/>
      <c r="I549" s="8"/>
      <c r="J549" s="76"/>
      <c r="K549" s="13"/>
      <c r="L549" s="35">
        <f t="shared" si="8"/>
        <v>0</v>
      </c>
      <c r="M549" s="30"/>
    </row>
    <row r="550" spans="2:13">
      <c r="B550" s="10"/>
      <c r="C550" s="3"/>
      <c r="D550" s="4"/>
      <c r="E550" s="11"/>
      <c r="F550" s="12"/>
      <c r="G550" s="8"/>
      <c r="H550" s="8"/>
      <c r="I550" s="8"/>
      <c r="J550" s="76"/>
      <c r="K550" s="13"/>
      <c r="L550" s="35">
        <f t="shared" si="8"/>
        <v>0</v>
      </c>
      <c r="M550" s="30"/>
    </row>
    <row r="551" spans="2:13">
      <c r="B551" s="10"/>
      <c r="C551" s="3"/>
      <c r="D551" s="4"/>
      <c r="E551" s="11"/>
      <c r="F551" s="12"/>
      <c r="G551" s="8"/>
      <c r="H551" s="8"/>
      <c r="I551" s="8"/>
      <c r="J551" s="76"/>
      <c r="K551" s="13"/>
      <c r="L551" s="35">
        <f t="shared" si="8"/>
        <v>0</v>
      </c>
      <c r="M551" s="30"/>
    </row>
    <row r="552" spans="2:13">
      <c r="B552" s="10"/>
      <c r="C552" s="3"/>
      <c r="D552" s="4"/>
      <c r="E552" s="11"/>
      <c r="F552" s="12"/>
      <c r="G552" s="8"/>
      <c r="H552" s="8"/>
      <c r="I552" s="8"/>
      <c r="J552" s="76"/>
      <c r="K552" s="13"/>
      <c r="L552" s="35">
        <f t="shared" si="8"/>
        <v>0</v>
      </c>
      <c r="M552" s="30"/>
    </row>
    <row r="553" spans="2:13">
      <c r="B553" s="10"/>
      <c r="C553" s="3"/>
      <c r="D553" s="4"/>
      <c r="E553" s="11"/>
      <c r="F553" s="12"/>
      <c r="G553" s="8"/>
      <c r="H553" s="8"/>
      <c r="I553" s="8"/>
      <c r="J553" s="76"/>
      <c r="K553" s="13"/>
      <c r="L553" s="35">
        <f t="shared" si="8"/>
        <v>0</v>
      </c>
      <c r="M553" s="30"/>
    </row>
    <row r="554" spans="2:13">
      <c r="B554" s="10"/>
      <c r="C554" s="3"/>
      <c r="D554" s="4"/>
      <c r="E554" s="11"/>
      <c r="F554" s="12"/>
      <c r="G554" s="8"/>
      <c r="H554" s="8"/>
      <c r="I554" s="8"/>
      <c r="J554" s="76"/>
      <c r="K554" s="13"/>
      <c r="L554" s="35">
        <f t="shared" si="8"/>
        <v>0</v>
      </c>
      <c r="M554" s="30"/>
    </row>
    <row r="555" spans="2:13">
      <c r="B555" s="10"/>
      <c r="C555" s="3"/>
      <c r="D555" s="4"/>
      <c r="E555" s="11"/>
      <c r="F555" s="12"/>
      <c r="G555" s="8"/>
      <c r="H555" s="8"/>
      <c r="I555" s="8"/>
      <c r="J555" s="76"/>
      <c r="K555" s="13"/>
      <c r="L555" s="35">
        <f t="shared" si="8"/>
        <v>0</v>
      </c>
      <c r="M555" s="30"/>
    </row>
    <row r="556" spans="2:13">
      <c r="B556" s="10"/>
      <c r="C556" s="3"/>
      <c r="D556" s="4"/>
      <c r="E556" s="11"/>
      <c r="F556" s="12"/>
      <c r="G556" s="8"/>
      <c r="H556" s="8"/>
      <c r="I556" s="8"/>
      <c r="J556" s="76"/>
      <c r="K556" s="13"/>
      <c r="L556" s="35">
        <f t="shared" si="8"/>
        <v>0</v>
      </c>
      <c r="M556" s="30"/>
    </row>
    <row r="557" spans="2:13">
      <c r="B557" s="10"/>
      <c r="C557" s="3"/>
      <c r="D557" s="4"/>
      <c r="E557" s="11"/>
      <c r="F557" s="12"/>
      <c r="G557" s="8"/>
      <c r="H557" s="8"/>
      <c r="I557" s="8"/>
      <c r="J557" s="76"/>
      <c r="K557" s="13"/>
      <c r="L557" s="35">
        <f t="shared" si="8"/>
        <v>0</v>
      </c>
      <c r="M557" s="30"/>
    </row>
    <row r="558" spans="2:13">
      <c r="B558" s="10"/>
      <c r="C558" s="3"/>
      <c r="D558" s="4"/>
      <c r="E558" s="11"/>
      <c r="F558" s="12"/>
      <c r="G558" s="8"/>
      <c r="H558" s="8"/>
      <c r="I558" s="8"/>
      <c r="J558" s="76"/>
      <c r="K558" s="13"/>
      <c r="L558" s="35">
        <f t="shared" si="8"/>
        <v>0</v>
      </c>
      <c r="M558" s="30"/>
    </row>
    <row r="559" spans="2:13">
      <c r="B559" s="10"/>
      <c r="C559" s="3"/>
      <c r="D559" s="4"/>
      <c r="E559" s="11"/>
      <c r="F559" s="12"/>
      <c r="G559" s="8"/>
      <c r="H559" s="8"/>
      <c r="I559" s="8"/>
      <c r="J559" s="76"/>
      <c r="K559" s="13"/>
      <c r="L559" s="35">
        <f t="shared" si="8"/>
        <v>0</v>
      </c>
      <c r="M559" s="30"/>
    </row>
    <row r="560" spans="2:13">
      <c r="B560" s="10"/>
      <c r="C560" s="3"/>
      <c r="D560" s="4"/>
      <c r="E560" s="11"/>
      <c r="F560" s="12"/>
      <c r="G560" s="8"/>
      <c r="H560" s="8"/>
      <c r="I560" s="8"/>
      <c r="J560" s="76"/>
      <c r="K560" s="13"/>
      <c r="L560" s="35">
        <f t="shared" si="8"/>
        <v>0</v>
      </c>
      <c r="M560" s="30"/>
    </row>
    <row r="561" spans="2:17">
      <c r="B561" s="10"/>
      <c r="C561" s="3"/>
      <c r="D561" s="4"/>
      <c r="E561" s="11"/>
      <c r="F561" s="12"/>
      <c r="G561" s="8"/>
      <c r="H561" s="8"/>
      <c r="I561" s="8"/>
      <c r="J561" s="76"/>
      <c r="K561" s="13"/>
      <c r="L561" s="35">
        <f t="shared" si="8"/>
        <v>0</v>
      </c>
      <c r="M561" s="30"/>
    </row>
    <row r="562" spans="2:17">
      <c r="B562" s="10"/>
      <c r="C562" s="3"/>
      <c r="D562" s="4"/>
      <c r="E562" s="11"/>
      <c r="F562" s="12"/>
      <c r="G562" s="8"/>
      <c r="H562" s="8"/>
      <c r="I562" s="8"/>
      <c r="J562" s="76"/>
      <c r="K562" s="13"/>
      <c r="L562" s="35">
        <f t="shared" si="8"/>
        <v>0</v>
      </c>
      <c r="M562" s="30"/>
    </row>
    <row r="563" spans="2:17">
      <c r="B563" s="10"/>
      <c r="C563" s="3"/>
      <c r="D563" s="4"/>
      <c r="E563" s="11"/>
      <c r="F563" s="12"/>
      <c r="G563" s="8"/>
      <c r="H563" s="8"/>
      <c r="I563" s="8"/>
      <c r="J563" s="76"/>
      <c r="K563" s="13"/>
      <c r="L563" s="35">
        <f t="shared" si="8"/>
        <v>0</v>
      </c>
      <c r="M563" s="30"/>
    </row>
    <row r="564" spans="2:17" ht="18.600000000000001" thickBot="1">
      <c r="B564" s="10"/>
      <c r="C564" s="3"/>
      <c r="D564" s="4"/>
      <c r="E564" s="11"/>
      <c r="F564" s="12"/>
      <c r="G564" s="8"/>
      <c r="H564" s="8"/>
      <c r="I564" s="8"/>
      <c r="J564" s="76"/>
      <c r="K564" s="13"/>
      <c r="L564" s="36">
        <f t="shared" si="8"/>
        <v>0</v>
      </c>
      <c r="M564" s="30"/>
    </row>
    <row r="565" spans="2:17">
      <c r="B565" s="181" t="s">
        <v>3</v>
      </c>
      <c r="C565" s="182"/>
      <c r="D565" s="182"/>
      <c r="E565" s="201"/>
      <c r="F565" s="81">
        <f t="shared" ref="F565:K565" si="9">SUM(F7:F564)</f>
        <v>0</v>
      </c>
      <c r="G565" s="82">
        <f t="shared" si="9"/>
        <v>0</v>
      </c>
      <c r="H565" s="82">
        <f t="shared" si="9"/>
        <v>0</v>
      </c>
      <c r="I565" s="82">
        <f t="shared" si="9"/>
        <v>0</v>
      </c>
      <c r="J565" s="109">
        <f t="shared" si="9"/>
        <v>0</v>
      </c>
      <c r="K565" s="83">
        <f t="shared" si="9"/>
        <v>0</v>
      </c>
    </row>
    <row r="566" spans="2:17">
      <c r="B566" s="181" t="s">
        <v>9</v>
      </c>
      <c r="C566" s="182"/>
      <c r="D566" s="182"/>
      <c r="E566" s="201"/>
      <c r="F566" s="184">
        <f>F565-G565</f>
        <v>0</v>
      </c>
      <c r="G566" s="186"/>
      <c r="H566" s="185">
        <f>H565-I565</f>
        <v>0</v>
      </c>
      <c r="I566" s="185"/>
      <c r="J566" s="185">
        <f>J565-K565</f>
        <v>0</v>
      </c>
      <c r="K566" s="202"/>
    </row>
    <row r="567" spans="2:17" ht="18.600000000000001" thickBot="1">
      <c r="B567" s="188" t="s">
        <v>6</v>
      </c>
      <c r="C567" s="189"/>
      <c r="D567" s="189"/>
      <c r="E567" s="200"/>
      <c r="F567" s="178">
        <f>F566+H566+J566</f>
        <v>0</v>
      </c>
      <c r="G567" s="179"/>
      <c r="H567" s="179"/>
      <c r="I567" s="179"/>
      <c r="J567" s="179"/>
      <c r="K567" s="180"/>
    </row>
    <row r="568" spans="2:17">
      <c r="D568" s="85"/>
      <c r="E568" s="85"/>
      <c r="F568" s="86"/>
      <c r="G568" s="86"/>
      <c r="H568" s="86"/>
      <c r="I568" s="86"/>
      <c r="J568" s="86"/>
      <c r="K568" s="86"/>
      <c r="L568" s="86"/>
    </row>
    <row r="569" spans="2:17">
      <c r="B569" s="87" t="s">
        <v>35</v>
      </c>
      <c r="D569" s="85"/>
      <c r="E569" s="85"/>
      <c r="F569" s="86"/>
      <c r="G569" s="86"/>
      <c r="H569" s="86"/>
      <c r="I569" s="86"/>
      <c r="J569" s="86"/>
      <c r="K569" s="1"/>
    </row>
    <row r="570" spans="2:17">
      <c r="C570" s="88" t="str">
        <f>預金計!C8</f>
        <v>経常収入</v>
      </c>
      <c r="D570" s="88" t="str">
        <f>預金計!D8</f>
        <v>経常収入</v>
      </c>
      <c r="E570" s="89" t="str">
        <f>預金計!E8</f>
        <v>A事業売上</v>
      </c>
      <c r="F570" s="90">
        <f t="shared" ref="F570:K579" si="10">SUMIF($E$7:$E$564,$E570,F$7:F$564)</f>
        <v>0</v>
      </c>
      <c r="G570" s="90">
        <f t="shared" si="10"/>
        <v>0</v>
      </c>
      <c r="H570" s="90">
        <f t="shared" si="10"/>
        <v>0</v>
      </c>
      <c r="I570" s="90">
        <f t="shared" si="10"/>
        <v>0</v>
      </c>
      <c r="J570" s="90">
        <f t="shared" si="10"/>
        <v>0</v>
      </c>
      <c r="K570" s="90">
        <f t="shared" si="10"/>
        <v>0</v>
      </c>
      <c r="L570" s="91"/>
      <c r="M570" s="85"/>
      <c r="N570" s="85"/>
      <c r="O570" s="85"/>
      <c r="P570" s="85"/>
      <c r="Q570" s="85"/>
    </row>
    <row r="571" spans="2:17">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17">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17">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17">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17">
      <c r="C575" s="88" t="str">
        <f>預金計!C13</f>
        <v>経常支出</v>
      </c>
      <c r="D575" s="88" t="str">
        <f>預金計!D13</f>
        <v>変動費</v>
      </c>
      <c r="E575" s="89" t="str">
        <f>預金計!E13</f>
        <v>材料仕入費</v>
      </c>
      <c r="F575" s="90">
        <f t="shared" si="10"/>
        <v>0</v>
      </c>
      <c r="G575" s="90">
        <f t="shared" si="10"/>
        <v>0</v>
      </c>
      <c r="H575" s="90">
        <f t="shared" si="10"/>
        <v>0</v>
      </c>
      <c r="I575" s="90">
        <f t="shared" si="10"/>
        <v>0</v>
      </c>
      <c r="J575" s="90">
        <f t="shared" si="10"/>
        <v>0</v>
      </c>
      <c r="K575" s="90">
        <f t="shared" si="10"/>
        <v>0</v>
      </c>
      <c r="L575" s="91"/>
      <c r="M575" s="85"/>
      <c r="N575" s="85"/>
      <c r="O575" s="85"/>
      <c r="P575" s="85"/>
      <c r="Q575" s="85"/>
    </row>
    <row r="576" spans="2:17">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0</v>
      </c>
      <c r="G594" s="92">
        <f t="shared" ref="G594:K594" si="12">SUM(G569:G593)</f>
        <v>0</v>
      </c>
      <c r="H594" s="92">
        <f t="shared" si="12"/>
        <v>0</v>
      </c>
      <c r="I594" s="92">
        <f t="shared" si="12"/>
        <v>0</v>
      </c>
      <c r="J594" s="92">
        <f t="shared" si="12"/>
        <v>0</v>
      </c>
      <c r="K594" s="92">
        <f t="shared" si="12"/>
        <v>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I596" si="13">H565-H594</f>
        <v>0</v>
      </c>
      <c r="I596" s="94">
        <f t="shared" si="13"/>
        <v>0</v>
      </c>
      <c r="J596" s="94">
        <f>J565-J594</f>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D1:F1"/>
    <mergeCell ref="D2:F2"/>
    <mergeCell ref="D3:F3"/>
    <mergeCell ref="D4:F4"/>
    <mergeCell ref="B5:B6"/>
    <mergeCell ref="C5:C6"/>
    <mergeCell ref="D5:D6"/>
    <mergeCell ref="E5:E6"/>
    <mergeCell ref="B567:E567"/>
    <mergeCell ref="F567:K567"/>
    <mergeCell ref="L5:L6"/>
    <mergeCell ref="F6:G6"/>
    <mergeCell ref="H6:I6"/>
    <mergeCell ref="J6:K6"/>
    <mergeCell ref="B565:E565"/>
    <mergeCell ref="B566:E566"/>
    <mergeCell ref="F566:G566"/>
    <mergeCell ref="H566:I566"/>
    <mergeCell ref="J566:K566"/>
  </mergeCells>
  <phoneticPr fontId="1"/>
  <dataValidations count="1">
    <dataValidation type="list" allowBlank="1" showInputMessage="1" showErrorMessage="1" sqref="E7:E564" xr:uid="{47B4E769-50D3-403B-B7B8-6C17CFC03119}">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rowBreaks count="1" manualBreakCount="1">
    <brk id="78"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66124-245C-424A-9DAF-5D02311243B5}">
  <sheetPr>
    <tabColor theme="7" tint="-0.499984740745262"/>
  </sheetPr>
  <dimension ref="B1:T600"/>
  <sheetViews>
    <sheetView zoomScale="50" zoomScaleNormal="50" zoomScaleSheetLayoutView="70" workbookViewId="0">
      <pane xSplit="2" ySplit="6" topLeftCell="C7" activePane="bottomRight" state="frozen"/>
      <selection activeCell="G31" sqref="G31"/>
      <selection pane="topRight" activeCell="G31" sqref="G31"/>
      <selection pane="bottomLeft" activeCell="G31" sqref="G31"/>
      <selection pane="bottomRight" activeCell="G34" sqref="G34"/>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46</v>
      </c>
      <c r="E2" s="195"/>
      <c r="F2" s="195"/>
      <c r="G2" s="65"/>
      <c r="H2" s="70" t="s">
        <v>7</v>
      </c>
      <c r="I2" s="63"/>
      <c r="J2" s="63"/>
      <c r="K2" s="62"/>
    </row>
    <row r="3" spans="2:20" s="60" customFormat="1" ht="20.399999999999999" thickBot="1">
      <c r="D3" s="195" t="s">
        <v>45</v>
      </c>
      <c r="E3" s="195"/>
      <c r="F3" s="195"/>
      <c r="G3" s="65"/>
      <c r="H3" s="70" t="s">
        <v>7</v>
      </c>
      <c r="I3" s="64" t="s">
        <v>8</v>
      </c>
      <c r="J3" s="64"/>
      <c r="K3" s="62"/>
    </row>
    <row r="4" spans="2:20" s="60" customFormat="1" ht="20.399999999999999" thickBot="1">
      <c r="D4" s="195" t="s">
        <v>12</v>
      </c>
      <c r="E4" s="195"/>
      <c r="F4" s="195"/>
      <c r="G4" s="61">
        <f>G3-G2</f>
        <v>0</v>
      </c>
      <c r="H4" s="61"/>
      <c r="I4" s="64">
        <f>G4-F567</f>
        <v>0</v>
      </c>
      <c r="J4" s="64"/>
      <c r="K4" s="62"/>
    </row>
    <row r="5" spans="2:20" s="60" customFormat="1" ht="19.8">
      <c r="B5" s="198" t="s">
        <v>0</v>
      </c>
      <c r="C5" s="191" t="s">
        <v>14</v>
      </c>
      <c r="D5" s="191" t="s">
        <v>15</v>
      </c>
      <c r="E5" s="193" t="s">
        <v>38</v>
      </c>
      <c r="F5" s="67" t="s">
        <v>1</v>
      </c>
      <c r="G5" s="68" t="s">
        <v>2</v>
      </c>
      <c r="H5" s="68" t="s">
        <v>43</v>
      </c>
      <c r="I5" s="68" t="s">
        <v>44</v>
      </c>
      <c r="J5" s="68" t="s">
        <v>40</v>
      </c>
      <c r="K5" s="69" t="s">
        <v>62</v>
      </c>
      <c r="L5" s="196" t="s">
        <v>39</v>
      </c>
      <c r="M5" s="62"/>
      <c r="N5" s="60" t="s">
        <v>66</v>
      </c>
      <c r="O5" s="60" t="s">
        <v>67</v>
      </c>
      <c r="P5" s="60" t="s">
        <v>68</v>
      </c>
      <c r="Q5" s="60" t="s">
        <v>69</v>
      </c>
      <c r="R5" s="60" t="s">
        <v>70</v>
      </c>
      <c r="S5" s="60" t="s">
        <v>71</v>
      </c>
      <c r="T5" s="60" t="s">
        <v>72</v>
      </c>
    </row>
    <row r="6" spans="2:20" s="60" customFormat="1" ht="19.8">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3">
        <f>G2</f>
        <v>0</v>
      </c>
    </row>
    <row r="8" spans="2:20">
      <c r="B8" s="10"/>
      <c r="C8" s="3"/>
      <c r="D8" s="4"/>
      <c r="E8" s="11"/>
      <c r="F8" s="12"/>
      <c r="G8" s="8"/>
      <c r="H8" s="8"/>
      <c r="I8" s="8"/>
      <c r="J8" s="76"/>
      <c r="K8" s="13"/>
      <c r="L8" s="35">
        <f>L7+F8-G8+H8-I8+J8-K8</f>
        <v>0</v>
      </c>
      <c r="M8" s="30"/>
    </row>
    <row r="9" spans="2:20">
      <c r="B9" s="10"/>
      <c r="C9" s="3"/>
      <c r="D9" s="4"/>
      <c r="E9" s="11"/>
      <c r="F9" s="12"/>
      <c r="G9" s="8"/>
      <c r="H9" s="8"/>
      <c r="I9" s="8"/>
      <c r="J9" s="76"/>
      <c r="K9" s="13"/>
      <c r="L9" s="35">
        <f t="shared" ref="L9:L72" si="0">L8+F9-G9+H9-I9+J9-K9</f>
        <v>0</v>
      </c>
      <c r="M9" s="30"/>
    </row>
    <row r="10" spans="2:20">
      <c r="B10" s="10"/>
      <c r="C10" s="3"/>
      <c r="D10" s="4"/>
      <c r="E10" s="11"/>
      <c r="F10" s="12"/>
      <c r="G10" s="8"/>
      <c r="H10" s="8"/>
      <c r="I10" s="8"/>
      <c r="J10" s="76"/>
      <c r="K10" s="13"/>
      <c r="L10" s="35">
        <f t="shared" si="0"/>
        <v>0</v>
      </c>
      <c r="M10" s="30"/>
    </row>
    <row r="11" spans="2:20">
      <c r="B11" s="10"/>
      <c r="C11" s="3"/>
      <c r="D11" s="4"/>
      <c r="E11" s="11"/>
      <c r="F11" s="12"/>
      <c r="G11" s="8"/>
      <c r="H11" s="8"/>
      <c r="I11" s="8"/>
      <c r="J11" s="76"/>
      <c r="K11" s="13"/>
      <c r="L11" s="35">
        <f t="shared" si="0"/>
        <v>0</v>
      </c>
      <c r="M11" s="30"/>
    </row>
    <row r="12" spans="2:20">
      <c r="B12" s="10"/>
      <c r="C12" s="3"/>
      <c r="D12" s="4"/>
      <c r="E12" s="11"/>
      <c r="F12" s="12"/>
      <c r="G12" s="8"/>
      <c r="H12" s="8"/>
      <c r="I12" s="8"/>
      <c r="J12" s="76"/>
      <c r="K12" s="13"/>
      <c r="L12" s="35">
        <f t="shared" si="0"/>
        <v>0</v>
      </c>
      <c r="M12" s="30"/>
    </row>
    <row r="13" spans="2:20">
      <c r="B13" s="10"/>
      <c r="C13" s="3"/>
      <c r="D13" s="4"/>
      <c r="E13" s="11"/>
      <c r="F13" s="12"/>
      <c r="G13" s="8"/>
      <c r="H13" s="8"/>
      <c r="I13" s="8"/>
      <c r="J13" s="76"/>
      <c r="K13" s="13"/>
      <c r="L13" s="35">
        <f t="shared" si="0"/>
        <v>0</v>
      </c>
      <c r="M13" s="30"/>
    </row>
    <row r="14" spans="2:20">
      <c r="B14" s="10"/>
      <c r="C14" s="3"/>
      <c r="D14" s="4"/>
      <c r="E14" s="11"/>
      <c r="F14" s="12"/>
      <c r="G14" s="8"/>
      <c r="H14" s="8"/>
      <c r="I14" s="8"/>
      <c r="J14" s="76"/>
      <c r="K14" s="13"/>
      <c r="L14" s="35">
        <f t="shared" si="0"/>
        <v>0</v>
      </c>
      <c r="M14" s="30"/>
    </row>
    <row r="15" spans="2:20">
      <c r="B15" s="10"/>
      <c r="C15" s="3"/>
      <c r="D15" s="4"/>
      <c r="E15" s="11"/>
      <c r="F15" s="12"/>
      <c r="G15" s="8"/>
      <c r="H15" s="8"/>
      <c r="I15" s="8"/>
      <c r="J15" s="76"/>
      <c r="K15" s="13"/>
      <c r="L15" s="35">
        <f t="shared" si="0"/>
        <v>0</v>
      </c>
      <c r="M15" s="30"/>
    </row>
    <row r="16" spans="2:20">
      <c r="B16" s="10"/>
      <c r="C16" s="3"/>
      <c r="D16" s="4"/>
      <c r="E16" s="11"/>
      <c r="F16" s="12"/>
      <c r="G16" s="8"/>
      <c r="H16" s="8"/>
      <c r="I16" s="8"/>
      <c r="J16" s="76"/>
      <c r="K16" s="13"/>
      <c r="L16" s="35">
        <f t="shared" si="0"/>
        <v>0</v>
      </c>
      <c r="M16" s="30"/>
    </row>
    <row r="17" spans="2:13">
      <c r="B17" s="10"/>
      <c r="C17" s="3"/>
      <c r="D17" s="4"/>
      <c r="E17" s="11"/>
      <c r="F17" s="12"/>
      <c r="G17" s="8"/>
      <c r="H17" s="8"/>
      <c r="I17" s="8"/>
      <c r="J17" s="76"/>
      <c r="K17" s="13"/>
      <c r="L17" s="35">
        <f t="shared" si="0"/>
        <v>0</v>
      </c>
      <c r="M17" s="30"/>
    </row>
    <row r="18" spans="2:13">
      <c r="B18" s="10"/>
      <c r="C18" s="3"/>
      <c r="D18" s="4"/>
      <c r="E18" s="11"/>
      <c r="F18" s="12"/>
      <c r="G18" s="8"/>
      <c r="H18" s="8"/>
      <c r="I18" s="8"/>
      <c r="J18" s="76"/>
      <c r="K18" s="13"/>
      <c r="L18" s="35">
        <f t="shared" si="0"/>
        <v>0</v>
      </c>
      <c r="M18" s="30"/>
    </row>
    <row r="19" spans="2:13">
      <c r="B19" s="10"/>
      <c r="C19" s="3"/>
      <c r="D19" s="4"/>
      <c r="E19" s="11"/>
      <c r="F19" s="12"/>
      <c r="G19" s="8"/>
      <c r="H19" s="8"/>
      <c r="I19" s="8"/>
      <c r="J19" s="76"/>
      <c r="K19" s="13"/>
      <c r="L19" s="35">
        <f t="shared" si="0"/>
        <v>0</v>
      </c>
      <c r="M19" s="30"/>
    </row>
    <row r="20" spans="2:13">
      <c r="B20" s="10"/>
      <c r="C20" s="3"/>
      <c r="D20" s="4"/>
      <c r="E20" s="11"/>
      <c r="F20" s="12"/>
      <c r="G20" s="8"/>
      <c r="H20" s="8"/>
      <c r="I20" s="8"/>
      <c r="J20" s="76"/>
      <c r="K20" s="13"/>
      <c r="L20" s="35">
        <f t="shared" si="0"/>
        <v>0</v>
      </c>
      <c r="M20" s="30"/>
    </row>
    <row r="21" spans="2:13">
      <c r="B21" s="10"/>
      <c r="C21" s="3"/>
      <c r="D21" s="4"/>
      <c r="E21" s="11"/>
      <c r="F21" s="12"/>
      <c r="G21" s="8"/>
      <c r="H21" s="8"/>
      <c r="I21" s="8"/>
      <c r="J21" s="76"/>
      <c r="K21" s="13"/>
      <c r="L21" s="35">
        <f t="shared" si="0"/>
        <v>0</v>
      </c>
      <c r="M21" s="30"/>
    </row>
    <row r="22" spans="2:13">
      <c r="B22" s="10"/>
      <c r="C22" s="3"/>
      <c r="D22" s="4"/>
      <c r="E22" s="11"/>
      <c r="F22" s="12"/>
      <c r="G22" s="8"/>
      <c r="H22" s="8"/>
      <c r="I22" s="8"/>
      <c r="J22" s="76"/>
      <c r="K22" s="13"/>
      <c r="L22" s="35">
        <f t="shared" si="0"/>
        <v>0</v>
      </c>
      <c r="M22" s="30"/>
    </row>
    <row r="23" spans="2:13">
      <c r="B23" s="10"/>
      <c r="C23" s="3"/>
      <c r="D23" s="4"/>
      <c r="E23" s="11"/>
      <c r="F23" s="12"/>
      <c r="G23" s="8"/>
      <c r="H23" s="8"/>
      <c r="I23" s="8"/>
      <c r="J23" s="76"/>
      <c r="K23" s="13"/>
      <c r="L23" s="35">
        <f t="shared" si="0"/>
        <v>0</v>
      </c>
      <c r="M23" s="30"/>
    </row>
    <row r="24" spans="2:13">
      <c r="B24" s="10"/>
      <c r="C24" s="3"/>
      <c r="D24" s="4"/>
      <c r="E24" s="11"/>
      <c r="F24" s="12"/>
      <c r="G24" s="8"/>
      <c r="H24" s="8"/>
      <c r="I24" s="8"/>
      <c r="J24" s="76"/>
      <c r="K24" s="13"/>
      <c r="L24" s="35">
        <f t="shared" si="0"/>
        <v>0</v>
      </c>
      <c r="M24" s="30"/>
    </row>
    <row r="25" spans="2:13">
      <c r="B25" s="10"/>
      <c r="C25" s="3"/>
      <c r="D25" s="4"/>
      <c r="E25" s="11"/>
      <c r="F25" s="12"/>
      <c r="G25" s="8"/>
      <c r="H25" s="8"/>
      <c r="I25" s="8"/>
      <c r="J25" s="76"/>
      <c r="K25" s="13"/>
      <c r="L25" s="35">
        <f t="shared" si="0"/>
        <v>0</v>
      </c>
      <c r="M25" s="30"/>
    </row>
    <row r="26" spans="2:13">
      <c r="B26" s="10"/>
      <c r="C26" s="3"/>
      <c r="D26" s="4"/>
      <c r="E26" s="11"/>
      <c r="F26" s="12"/>
      <c r="G26" s="8"/>
      <c r="H26" s="8"/>
      <c r="I26" s="8"/>
      <c r="J26" s="76"/>
      <c r="K26" s="13"/>
      <c r="L26" s="35">
        <f t="shared" si="0"/>
        <v>0</v>
      </c>
      <c r="M26" s="30"/>
    </row>
    <row r="27" spans="2:13">
      <c r="B27" s="10"/>
      <c r="C27" s="3"/>
      <c r="D27" s="4"/>
      <c r="E27" s="11"/>
      <c r="F27" s="12"/>
      <c r="G27" s="8"/>
      <c r="H27" s="8"/>
      <c r="I27" s="8"/>
      <c r="J27" s="76"/>
      <c r="K27" s="13"/>
      <c r="L27" s="35">
        <f t="shared" si="0"/>
        <v>0</v>
      </c>
      <c r="M27" s="30"/>
    </row>
    <row r="28" spans="2:13">
      <c r="B28" s="10"/>
      <c r="C28" s="3"/>
      <c r="D28" s="4"/>
      <c r="E28" s="11"/>
      <c r="F28" s="12"/>
      <c r="G28" s="8"/>
      <c r="H28" s="8"/>
      <c r="I28" s="8"/>
      <c r="J28" s="76"/>
      <c r="K28" s="13"/>
      <c r="L28" s="35">
        <f t="shared" si="0"/>
        <v>0</v>
      </c>
      <c r="M28" s="30"/>
    </row>
    <row r="29" spans="2:13">
      <c r="B29" s="10"/>
      <c r="C29" s="3"/>
      <c r="D29" s="4"/>
      <c r="E29" s="11"/>
      <c r="F29" s="12"/>
      <c r="G29" s="8"/>
      <c r="H29" s="8"/>
      <c r="I29" s="8"/>
      <c r="J29" s="76"/>
      <c r="K29" s="13"/>
      <c r="L29" s="35">
        <f t="shared" si="0"/>
        <v>0</v>
      </c>
      <c r="M29" s="30"/>
    </row>
    <row r="30" spans="2:13">
      <c r="B30" s="10"/>
      <c r="C30" s="3"/>
      <c r="D30" s="4"/>
      <c r="E30" s="11"/>
      <c r="F30" s="12"/>
      <c r="G30" s="8"/>
      <c r="H30" s="8"/>
      <c r="I30" s="8"/>
      <c r="J30" s="76"/>
      <c r="K30" s="13"/>
      <c r="L30" s="35">
        <f t="shared" si="0"/>
        <v>0</v>
      </c>
      <c r="M30" s="30"/>
    </row>
    <row r="31" spans="2:13">
      <c r="B31" s="10"/>
      <c r="C31" s="3"/>
      <c r="D31" s="4"/>
      <c r="E31" s="11"/>
      <c r="F31" s="12"/>
      <c r="G31" s="8"/>
      <c r="H31" s="8"/>
      <c r="I31" s="8"/>
      <c r="J31" s="76"/>
      <c r="K31" s="13"/>
      <c r="L31" s="35">
        <f t="shared" si="0"/>
        <v>0</v>
      </c>
      <c r="M31" s="30"/>
    </row>
    <row r="32" spans="2:13">
      <c r="B32" s="10"/>
      <c r="C32" s="3"/>
      <c r="D32" s="4"/>
      <c r="E32" s="11"/>
      <c r="F32" s="12"/>
      <c r="G32" s="8"/>
      <c r="H32" s="8"/>
      <c r="I32" s="8"/>
      <c r="J32" s="76"/>
      <c r="K32" s="13"/>
      <c r="L32" s="35">
        <f t="shared" si="0"/>
        <v>0</v>
      </c>
      <c r="M32" s="30"/>
    </row>
    <row r="33" spans="2:13">
      <c r="B33" s="10"/>
      <c r="C33" s="3"/>
      <c r="D33" s="4"/>
      <c r="E33" s="11"/>
      <c r="F33" s="12"/>
      <c r="G33" s="8"/>
      <c r="H33" s="8"/>
      <c r="I33" s="8"/>
      <c r="J33" s="76"/>
      <c r="K33" s="13"/>
      <c r="L33" s="35">
        <f t="shared" si="0"/>
        <v>0</v>
      </c>
      <c r="M33" s="30"/>
    </row>
    <row r="34" spans="2:13">
      <c r="B34" s="10"/>
      <c r="C34" s="3"/>
      <c r="D34" s="4"/>
      <c r="E34" s="11"/>
      <c r="F34" s="12"/>
      <c r="G34" s="8"/>
      <c r="H34" s="8"/>
      <c r="I34" s="8"/>
      <c r="J34" s="76"/>
      <c r="K34" s="13"/>
      <c r="L34" s="35">
        <f t="shared" si="0"/>
        <v>0</v>
      </c>
      <c r="M34" s="30"/>
    </row>
    <row r="35" spans="2:13">
      <c r="B35" s="10"/>
      <c r="C35" s="3"/>
      <c r="D35" s="4"/>
      <c r="E35" s="11"/>
      <c r="F35" s="12"/>
      <c r="G35" s="8"/>
      <c r="H35" s="8"/>
      <c r="I35" s="8"/>
      <c r="J35" s="76"/>
      <c r="K35" s="13"/>
      <c r="L35" s="35">
        <f t="shared" si="0"/>
        <v>0</v>
      </c>
      <c r="M35" s="30"/>
    </row>
    <row r="36" spans="2:13">
      <c r="B36" s="10"/>
      <c r="C36" s="3"/>
      <c r="D36" s="4"/>
      <c r="E36" s="11"/>
      <c r="F36" s="12"/>
      <c r="G36" s="8"/>
      <c r="H36" s="8"/>
      <c r="I36" s="8"/>
      <c r="J36" s="76"/>
      <c r="K36" s="13"/>
      <c r="L36" s="35">
        <f t="shared" si="0"/>
        <v>0</v>
      </c>
      <c r="M36" s="30"/>
    </row>
    <row r="37" spans="2:13">
      <c r="B37" s="10"/>
      <c r="C37" s="3"/>
      <c r="D37" s="4"/>
      <c r="E37" s="11"/>
      <c r="F37" s="12"/>
      <c r="G37" s="8"/>
      <c r="H37" s="8"/>
      <c r="I37" s="8"/>
      <c r="J37" s="76"/>
      <c r="K37" s="13"/>
      <c r="L37" s="35">
        <f t="shared" si="0"/>
        <v>0</v>
      </c>
      <c r="M37" s="30"/>
    </row>
    <row r="38" spans="2:13">
      <c r="B38" s="10"/>
      <c r="C38" s="3"/>
      <c r="D38" s="4"/>
      <c r="E38" s="11"/>
      <c r="F38" s="12"/>
      <c r="G38" s="8"/>
      <c r="H38" s="8"/>
      <c r="I38" s="8"/>
      <c r="J38" s="76"/>
      <c r="K38" s="13"/>
      <c r="L38" s="35">
        <f t="shared" si="0"/>
        <v>0</v>
      </c>
      <c r="M38" s="30"/>
    </row>
    <row r="39" spans="2:13">
      <c r="B39" s="10"/>
      <c r="C39" s="3"/>
      <c r="D39" s="4"/>
      <c r="E39" s="11"/>
      <c r="F39" s="12"/>
      <c r="G39" s="8"/>
      <c r="H39" s="8"/>
      <c r="I39" s="8"/>
      <c r="J39" s="76"/>
      <c r="K39" s="13"/>
      <c r="L39" s="35">
        <f t="shared" si="0"/>
        <v>0</v>
      </c>
      <c r="M39" s="30"/>
    </row>
    <row r="40" spans="2:13">
      <c r="B40" s="10"/>
      <c r="C40" s="3"/>
      <c r="D40" s="4"/>
      <c r="E40" s="11"/>
      <c r="F40" s="12"/>
      <c r="G40" s="8"/>
      <c r="H40" s="8"/>
      <c r="I40" s="8"/>
      <c r="J40" s="76"/>
      <c r="K40" s="13"/>
      <c r="L40" s="35">
        <f t="shared" si="0"/>
        <v>0</v>
      </c>
      <c r="M40" s="30"/>
    </row>
    <row r="41" spans="2:13">
      <c r="B41" s="10"/>
      <c r="C41" s="3"/>
      <c r="D41" s="4"/>
      <c r="E41" s="11"/>
      <c r="F41" s="12"/>
      <c r="G41" s="8"/>
      <c r="H41" s="8"/>
      <c r="I41" s="8"/>
      <c r="J41" s="76"/>
      <c r="K41" s="13"/>
      <c r="L41" s="35">
        <f t="shared" si="0"/>
        <v>0</v>
      </c>
      <c r="M41" s="30"/>
    </row>
    <row r="42" spans="2:13">
      <c r="B42" s="10"/>
      <c r="C42" s="3"/>
      <c r="D42" s="4"/>
      <c r="E42" s="11"/>
      <c r="F42" s="12"/>
      <c r="G42" s="8"/>
      <c r="H42" s="8"/>
      <c r="I42" s="8"/>
      <c r="J42" s="76"/>
      <c r="K42" s="13"/>
      <c r="L42" s="35">
        <f t="shared" si="0"/>
        <v>0</v>
      </c>
      <c r="M42" s="30"/>
    </row>
    <row r="43" spans="2:13">
      <c r="B43" s="10"/>
      <c r="C43" s="3"/>
      <c r="D43" s="4"/>
      <c r="E43" s="11"/>
      <c r="F43" s="12"/>
      <c r="G43" s="8"/>
      <c r="H43" s="8"/>
      <c r="I43" s="8"/>
      <c r="J43" s="76"/>
      <c r="K43" s="13"/>
      <c r="L43" s="35">
        <f t="shared" si="0"/>
        <v>0</v>
      </c>
      <c r="M43" s="30"/>
    </row>
    <row r="44" spans="2:13">
      <c r="B44" s="10"/>
      <c r="C44" s="3"/>
      <c r="D44" s="4"/>
      <c r="E44" s="11"/>
      <c r="F44" s="12"/>
      <c r="G44" s="8"/>
      <c r="H44" s="8"/>
      <c r="I44" s="8"/>
      <c r="J44" s="76"/>
      <c r="K44" s="13"/>
      <c r="L44" s="35">
        <f t="shared" si="0"/>
        <v>0</v>
      </c>
      <c r="M44" s="30"/>
    </row>
    <row r="45" spans="2:13">
      <c r="B45" s="10"/>
      <c r="C45" s="3"/>
      <c r="D45" s="4"/>
      <c r="E45" s="11"/>
      <c r="F45" s="12"/>
      <c r="G45" s="8"/>
      <c r="H45" s="8"/>
      <c r="I45" s="8"/>
      <c r="J45" s="76"/>
      <c r="K45" s="13"/>
      <c r="L45" s="35">
        <f t="shared" si="0"/>
        <v>0</v>
      </c>
      <c r="M45" s="30"/>
    </row>
    <row r="46" spans="2:13">
      <c r="B46" s="10"/>
      <c r="C46" s="3"/>
      <c r="D46" s="4"/>
      <c r="E46" s="11"/>
      <c r="F46" s="12"/>
      <c r="G46" s="8"/>
      <c r="H46" s="8"/>
      <c r="I46" s="8"/>
      <c r="J46" s="76"/>
      <c r="K46" s="13"/>
      <c r="L46" s="35">
        <f t="shared" si="0"/>
        <v>0</v>
      </c>
      <c r="M46" s="30"/>
    </row>
    <row r="47" spans="2:13">
      <c r="B47" s="10"/>
      <c r="C47" s="3"/>
      <c r="D47" s="6"/>
      <c r="E47" s="14"/>
      <c r="F47" s="15"/>
      <c r="G47" s="16"/>
      <c r="H47" s="16"/>
      <c r="I47" s="16"/>
      <c r="J47" s="106"/>
      <c r="K47" s="17"/>
      <c r="L47" s="35">
        <f t="shared" si="0"/>
        <v>0</v>
      </c>
      <c r="M47" s="30"/>
    </row>
    <row r="48" spans="2:13">
      <c r="B48" s="10"/>
      <c r="C48" s="3"/>
      <c r="D48" s="6"/>
      <c r="E48" s="14"/>
      <c r="F48" s="15"/>
      <c r="G48" s="16"/>
      <c r="H48" s="16"/>
      <c r="I48" s="16"/>
      <c r="J48" s="106"/>
      <c r="K48" s="17"/>
      <c r="L48" s="35">
        <f t="shared" si="0"/>
        <v>0</v>
      </c>
      <c r="M48" s="30"/>
    </row>
    <row r="49" spans="2:13">
      <c r="B49" s="10"/>
      <c r="C49" s="3"/>
      <c r="D49" s="6"/>
      <c r="E49" s="14"/>
      <c r="F49" s="15"/>
      <c r="G49" s="16"/>
      <c r="H49" s="16"/>
      <c r="I49" s="16"/>
      <c r="J49" s="106"/>
      <c r="K49" s="17"/>
      <c r="L49" s="35">
        <f t="shared" si="0"/>
        <v>0</v>
      </c>
      <c r="M49" s="30"/>
    </row>
    <row r="50" spans="2:13">
      <c r="B50" s="10"/>
      <c r="C50" s="3"/>
      <c r="D50" s="6"/>
      <c r="E50" s="14"/>
      <c r="F50" s="15"/>
      <c r="G50" s="16"/>
      <c r="H50" s="16"/>
      <c r="I50" s="16"/>
      <c r="J50" s="106"/>
      <c r="K50" s="17"/>
      <c r="L50" s="35">
        <f t="shared" si="0"/>
        <v>0</v>
      </c>
      <c r="M50" s="30"/>
    </row>
    <row r="51" spans="2:13">
      <c r="B51" s="10"/>
      <c r="C51" s="3"/>
      <c r="D51" s="6"/>
      <c r="E51" s="14"/>
      <c r="F51" s="15"/>
      <c r="G51" s="16"/>
      <c r="H51" s="16"/>
      <c r="I51" s="16"/>
      <c r="J51" s="106"/>
      <c r="K51" s="17"/>
      <c r="L51" s="35">
        <f t="shared" si="0"/>
        <v>0</v>
      </c>
      <c r="M51" s="30"/>
    </row>
    <row r="52" spans="2:13">
      <c r="B52" s="10"/>
      <c r="C52" s="3"/>
      <c r="D52" s="6"/>
      <c r="E52" s="14"/>
      <c r="F52" s="15"/>
      <c r="G52" s="16"/>
      <c r="H52" s="16"/>
      <c r="I52" s="16"/>
      <c r="J52" s="106"/>
      <c r="K52" s="17"/>
      <c r="L52" s="35">
        <f t="shared" si="0"/>
        <v>0</v>
      </c>
      <c r="M52" s="30"/>
    </row>
    <row r="53" spans="2:13">
      <c r="B53" s="10"/>
      <c r="C53" s="3"/>
      <c r="D53" s="6"/>
      <c r="E53" s="14"/>
      <c r="F53" s="15"/>
      <c r="G53" s="16"/>
      <c r="H53" s="16"/>
      <c r="I53" s="16"/>
      <c r="J53" s="106"/>
      <c r="K53" s="17"/>
      <c r="L53" s="35">
        <f t="shared" si="0"/>
        <v>0</v>
      </c>
      <c r="M53" s="30"/>
    </row>
    <row r="54" spans="2:13">
      <c r="B54" s="10"/>
      <c r="C54" s="3"/>
      <c r="D54" s="6"/>
      <c r="E54" s="14"/>
      <c r="F54" s="15"/>
      <c r="G54" s="16"/>
      <c r="H54" s="16"/>
      <c r="I54" s="16"/>
      <c r="J54" s="106"/>
      <c r="K54" s="17"/>
      <c r="L54" s="35">
        <f t="shared" si="0"/>
        <v>0</v>
      </c>
      <c r="M54" s="30"/>
    </row>
    <row r="55" spans="2:13">
      <c r="B55" s="10"/>
      <c r="C55" s="3"/>
      <c r="D55" s="6"/>
      <c r="E55" s="14"/>
      <c r="F55" s="15"/>
      <c r="G55" s="16"/>
      <c r="H55" s="16"/>
      <c r="I55" s="16"/>
      <c r="J55" s="106"/>
      <c r="K55" s="17"/>
      <c r="L55" s="35">
        <f t="shared" si="0"/>
        <v>0</v>
      </c>
      <c r="M55" s="30"/>
    </row>
    <row r="56" spans="2:13">
      <c r="B56" s="10"/>
      <c r="C56" s="3"/>
      <c r="D56" s="6"/>
      <c r="E56" s="14"/>
      <c r="F56" s="15"/>
      <c r="G56" s="16"/>
      <c r="H56" s="16"/>
      <c r="I56" s="16"/>
      <c r="J56" s="106"/>
      <c r="K56" s="17"/>
      <c r="L56" s="35">
        <f t="shared" si="0"/>
        <v>0</v>
      </c>
      <c r="M56" s="30"/>
    </row>
    <row r="57" spans="2:13">
      <c r="B57" s="10"/>
      <c r="C57" s="3"/>
      <c r="D57" s="6"/>
      <c r="E57" s="14"/>
      <c r="F57" s="15"/>
      <c r="G57" s="16"/>
      <c r="H57" s="16"/>
      <c r="I57" s="16"/>
      <c r="J57" s="106"/>
      <c r="K57" s="17"/>
      <c r="L57" s="35">
        <f t="shared" si="0"/>
        <v>0</v>
      </c>
      <c r="M57" s="30"/>
    </row>
    <row r="58" spans="2:13">
      <c r="B58" s="10"/>
      <c r="C58" s="3"/>
      <c r="D58" s="6"/>
      <c r="E58" s="14"/>
      <c r="F58" s="15"/>
      <c r="G58" s="16"/>
      <c r="H58" s="16"/>
      <c r="I58" s="16"/>
      <c r="J58" s="106"/>
      <c r="K58" s="17"/>
      <c r="L58" s="35">
        <f t="shared" si="0"/>
        <v>0</v>
      </c>
      <c r="M58" s="30"/>
    </row>
    <row r="59" spans="2:13">
      <c r="B59" s="10"/>
      <c r="C59" s="3"/>
      <c r="D59" s="6"/>
      <c r="E59" s="14"/>
      <c r="F59" s="15"/>
      <c r="G59" s="16"/>
      <c r="H59" s="16"/>
      <c r="I59" s="16"/>
      <c r="J59" s="106"/>
      <c r="K59" s="17"/>
      <c r="L59" s="35">
        <f t="shared" si="0"/>
        <v>0</v>
      </c>
      <c r="M59" s="30"/>
    </row>
    <row r="60" spans="2:13">
      <c r="B60" s="10"/>
      <c r="C60" s="3"/>
      <c r="D60" s="6"/>
      <c r="E60" s="14"/>
      <c r="F60" s="15"/>
      <c r="G60" s="16"/>
      <c r="H60" s="16"/>
      <c r="I60" s="16"/>
      <c r="J60" s="106"/>
      <c r="K60" s="17"/>
      <c r="L60" s="35">
        <f t="shared" si="0"/>
        <v>0</v>
      </c>
      <c r="M60" s="30"/>
    </row>
    <row r="61" spans="2:13">
      <c r="B61" s="10"/>
      <c r="C61" s="3"/>
      <c r="D61" s="6"/>
      <c r="E61" s="14"/>
      <c r="F61" s="15"/>
      <c r="G61" s="16"/>
      <c r="H61" s="16"/>
      <c r="I61" s="16"/>
      <c r="J61" s="106"/>
      <c r="K61" s="17"/>
      <c r="L61" s="35">
        <f t="shared" si="0"/>
        <v>0</v>
      </c>
      <c r="M61" s="30"/>
    </row>
    <row r="62" spans="2:13">
      <c r="B62" s="10"/>
      <c r="C62" s="3"/>
      <c r="D62" s="6"/>
      <c r="E62" s="14"/>
      <c r="F62" s="15"/>
      <c r="G62" s="16"/>
      <c r="H62" s="16"/>
      <c r="I62" s="16"/>
      <c r="J62" s="106"/>
      <c r="K62" s="17"/>
      <c r="L62" s="35">
        <f t="shared" si="0"/>
        <v>0</v>
      </c>
      <c r="M62" s="30"/>
    </row>
    <row r="63" spans="2:13">
      <c r="B63" s="10"/>
      <c r="C63" s="3"/>
      <c r="D63" s="6"/>
      <c r="E63" s="14"/>
      <c r="F63" s="15"/>
      <c r="G63" s="16"/>
      <c r="H63" s="16"/>
      <c r="I63" s="16"/>
      <c r="J63" s="106"/>
      <c r="K63" s="17"/>
      <c r="L63" s="35">
        <f t="shared" si="0"/>
        <v>0</v>
      </c>
      <c r="M63" s="30"/>
    </row>
    <row r="64" spans="2:13">
      <c r="B64" s="10"/>
      <c r="C64" s="3"/>
      <c r="D64" s="6"/>
      <c r="E64" s="14"/>
      <c r="F64" s="15"/>
      <c r="G64" s="16"/>
      <c r="H64" s="16"/>
      <c r="I64" s="16"/>
      <c r="J64" s="106"/>
      <c r="K64" s="17"/>
      <c r="L64" s="35">
        <f t="shared" si="0"/>
        <v>0</v>
      </c>
      <c r="M64" s="30"/>
    </row>
    <row r="65" spans="2:13">
      <c r="B65" s="10"/>
      <c r="C65" s="3"/>
      <c r="D65" s="6"/>
      <c r="E65" s="14"/>
      <c r="F65" s="15"/>
      <c r="G65" s="16"/>
      <c r="H65" s="16"/>
      <c r="I65" s="16"/>
      <c r="J65" s="106"/>
      <c r="K65" s="17"/>
      <c r="L65" s="35">
        <f t="shared" si="0"/>
        <v>0</v>
      </c>
      <c r="M65" s="30"/>
    </row>
    <row r="66" spans="2:13">
      <c r="B66" s="10"/>
      <c r="C66" s="3"/>
      <c r="D66" s="6"/>
      <c r="E66" s="14"/>
      <c r="F66" s="15"/>
      <c r="G66" s="16"/>
      <c r="H66" s="16"/>
      <c r="I66" s="16"/>
      <c r="J66" s="106"/>
      <c r="K66" s="17"/>
      <c r="L66" s="35">
        <f t="shared" si="0"/>
        <v>0</v>
      </c>
      <c r="M66" s="30"/>
    </row>
    <row r="67" spans="2:13" s="24" customFormat="1">
      <c r="B67" s="10"/>
      <c r="C67" s="3"/>
      <c r="D67" s="6"/>
      <c r="E67" s="14"/>
      <c r="F67" s="15"/>
      <c r="G67" s="16"/>
      <c r="H67" s="16"/>
      <c r="I67" s="16"/>
      <c r="J67" s="106"/>
      <c r="K67" s="17"/>
      <c r="L67" s="35">
        <f t="shared" si="0"/>
        <v>0</v>
      </c>
      <c r="M67" s="31"/>
    </row>
    <row r="68" spans="2:13">
      <c r="B68" s="10"/>
      <c r="C68" s="3"/>
      <c r="D68" s="6"/>
      <c r="E68" s="14"/>
      <c r="F68" s="21"/>
      <c r="G68" s="16"/>
      <c r="H68" s="22"/>
      <c r="I68" s="22"/>
      <c r="J68" s="106"/>
      <c r="K68" s="17"/>
      <c r="L68" s="35">
        <f t="shared" si="0"/>
        <v>0</v>
      </c>
      <c r="M68" s="31"/>
    </row>
    <row r="69" spans="2:13">
      <c r="B69" s="10"/>
      <c r="C69" s="3"/>
      <c r="D69" s="6"/>
      <c r="E69" s="14"/>
      <c r="F69" s="15"/>
      <c r="G69" s="16"/>
      <c r="H69" s="16"/>
      <c r="I69" s="16"/>
      <c r="J69" s="106"/>
      <c r="K69" s="17"/>
      <c r="L69" s="35">
        <f t="shared" si="0"/>
        <v>0</v>
      </c>
      <c r="M69" s="30"/>
    </row>
    <row r="70" spans="2:13">
      <c r="B70" s="10"/>
      <c r="C70" s="3"/>
      <c r="D70" s="6"/>
      <c r="E70" s="14"/>
      <c r="F70" s="15"/>
      <c r="G70" s="16"/>
      <c r="H70" s="16"/>
      <c r="I70" s="16"/>
      <c r="J70" s="107"/>
      <c r="K70" s="23"/>
      <c r="L70" s="35">
        <f t="shared" si="0"/>
        <v>0</v>
      </c>
      <c r="M70" s="30"/>
    </row>
    <row r="71" spans="2:13">
      <c r="B71" s="10"/>
      <c r="C71" s="3"/>
      <c r="D71" s="6"/>
      <c r="E71" s="14"/>
      <c r="F71" s="15"/>
      <c r="G71" s="16"/>
      <c r="H71" s="16"/>
      <c r="I71" s="16"/>
      <c r="J71" s="106"/>
      <c r="K71" s="17"/>
      <c r="L71" s="35">
        <f t="shared" si="0"/>
        <v>0</v>
      </c>
      <c r="M71" s="30"/>
    </row>
    <row r="72" spans="2:13">
      <c r="B72" s="10"/>
      <c r="C72" s="3"/>
      <c r="D72" s="6"/>
      <c r="E72" s="14"/>
      <c r="F72" s="15"/>
      <c r="G72" s="16"/>
      <c r="H72" s="16"/>
      <c r="I72" s="16"/>
      <c r="J72" s="106"/>
      <c r="K72" s="17"/>
      <c r="L72" s="35">
        <f t="shared" si="0"/>
        <v>0</v>
      </c>
      <c r="M72" s="30"/>
    </row>
    <row r="73" spans="2:13">
      <c r="B73" s="10"/>
      <c r="C73" s="3"/>
      <c r="D73" s="6"/>
      <c r="E73" s="14"/>
      <c r="F73" s="15"/>
      <c r="G73" s="16"/>
      <c r="H73" s="16"/>
      <c r="I73" s="16"/>
      <c r="J73" s="106"/>
      <c r="K73" s="17"/>
      <c r="L73" s="35">
        <f t="shared" ref="L73:L136" si="1">L72+F73-G73+H73-I73+J73-K73</f>
        <v>0</v>
      </c>
      <c r="M73" s="30"/>
    </row>
    <row r="74" spans="2:13">
      <c r="B74" s="10"/>
      <c r="C74" s="3"/>
      <c r="D74" s="6"/>
      <c r="E74" s="14"/>
      <c r="F74" s="15"/>
      <c r="G74" s="16"/>
      <c r="H74" s="16"/>
      <c r="I74" s="16"/>
      <c r="J74" s="106"/>
      <c r="K74" s="17"/>
      <c r="L74" s="35">
        <f t="shared" si="1"/>
        <v>0</v>
      </c>
      <c r="M74" s="30"/>
    </row>
    <row r="75" spans="2:13">
      <c r="B75" s="10"/>
      <c r="C75" s="3"/>
      <c r="D75" s="6"/>
      <c r="E75" s="14"/>
      <c r="F75" s="15"/>
      <c r="G75" s="16"/>
      <c r="H75" s="16"/>
      <c r="I75" s="16"/>
      <c r="J75" s="106"/>
      <c r="K75" s="17"/>
      <c r="L75" s="35">
        <f t="shared" si="1"/>
        <v>0</v>
      </c>
      <c r="M75" s="30"/>
    </row>
    <row r="76" spans="2:13">
      <c r="B76" s="10"/>
      <c r="C76" s="3"/>
      <c r="D76" s="6"/>
      <c r="E76" s="14"/>
      <c r="F76" s="15"/>
      <c r="G76" s="16"/>
      <c r="H76" s="16"/>
      <c r="I76" s="16"/>
      <c r="J76" s="106"/>
      <c r="K76" s="17"/>
      <c r="L76" s="35">
        <f t="shared" si="1"/>
        <v>0</v>
      </c>
      <c r="M76" s="30"/>
    </row>
    <row r="77" spans="2:13" s="24" customFormat="1">
      <c r="B77" s="10"/>
      <c r="C77" s="3"/>
      <c r="D77" s="6"/>
      <c r="E77" s="14"/>
      <c r="F77" s="15"/>
      <c r="G77" s="16"/>
      <c r="H77" s="16"/>
      <c r="I77" s="16"/>
      <c r="J77" s="106"/>
      <c r="K77" s="17"/>
      <c r="L77" s="35">
        <f t="shared" si="1"/>
        <v>0</v>
      </c>
      <c r="M77" s="31"/>
    </row>
    <row r="78" spans="2:13">
      <c r="B78" s="10"/>
      <c r="C78" s="3"/>
      <c r="D78" s="19"/>
      <c r="E78" s="3"/>
      <c r="F78" s="21"/>
      <c r="G78" s="16"/>
      <c r="H78" s="22"/>
      <c r="I78" s="22"/>
      <c r="J78" s="106"/>
      <c r="K78" s="17"/>
      <c r="L78" s="35">
        <f t="shared" si="1"/>
        <v>0</v>
      </c>
      <c r="M78" s="30"/>
    </row>
    <row r="79" spans="2:13">
      <c r="B79" s="10"/>
      <c r="C79" s="3"/>
      <c r="D79" s="6"/>
      <c r="E79" s="14"/>
      <c r="F79" s="15"/>
      <c r="G79" s="16"/>
      <c r="H79" s="16"/>
      <c r="I79" s="16"/>
      <c r="J79" s="106"/>
      <c r="K79" s="17"/>
      <c r="L79" s="35">
        <f t="shared" si="1"/>
        <v>0</v>
      </c>
      <c r="M79" s="30"/>
    </row>
    <row r="80" spans="2:13">
      <c r="B80" s="10"/>
      <c r="C80" s="3"/>
      <c r="D80" s="6"/>
      <c r="E80" s="14"/>
      <c r="F80" s="15"/>
      <c r="G80" s="16"/>
      <c r="H80" s="16"/>
      <c r="I80" s="16"/>
      <c r="J80" s="107"/>
      <c r="K80" s="23"/>
      <c r="L80" s="35">
        <f t="shared" si="1"/>
        <v>0</v>
      </c>
      <c r="M80" s="30"/>
    </row>
    <row r="81" spans="2:13">
      <c r="B81" s="10"/>
      <c r="C81" s="3"/>
      <c r="D81" s="6"/>
      <c r="E81" s="14"/>
      <c r="F81" s="15"/>
      <c r="G81" s="16"/>
      <c r="H81" s="16"/>
      <c r="I81" s="16"/>
      <c r="J81" s="107"/>
      <c r="K81" s="23"/>
      <c r="L81" s="35">
        <f t="shared" si="1"/>
        <v>0</v>
      </c>
      <c r="M81" s="30"/>
    </row>
    <row r="82" spans="2:13">
      <c r="B82" s="10"/>
      <c r="C82" s="3"/>
      <c r="D82" s="4"/>
      <c r="E82" s="11"/>
      <c r="F82" s="12"/>
      <c r="G82" s="8"/>
      <c r="H82" s="8"/>
      <c r="I82" s="8"/>
      <c r="J82" s="106"/>
      <c r="K82" s="17"/>
      <c r="L82" s="35">
        <f t="shared" si="1"/>
        <v>0</v>
      </c>
      <c r="M82" s="30"/>
    </row>
    <row r="83" spans="2:13">
      <c r="B83" s="10"/>
      <c r="C83" s="3"/>
      <c r="D83" s="4"/>
      <c r="E83" s="11"/>
      <c r="F83" s="12"/>
      <c r="G83" s="8"/>
      <c r="H83" s="8"/>
      <c r="I83" s="8"/>
      <c r="J83" s="76"/>
      <c r="K83" s="13"/>
      <c r="L83" s="35">
        <f t="shared" si="1"/>
        <v>0</v>
      </c>
      <c r="M83" s="30"/>
    </row>
    <row r="84" spans="2:13">
      <c r="B84" s="10"/>
      <c r="C84" s="3"/>
      <c r="D84" s="4"/>
      <c r="E84" s="11"/>
      <c r="F84" s="12"/>
      <c r="G84" s="8"/>
      <c r="H84" s="8"/>
      <c r="I84" s="8"/>
      <c r="J84" s="76"/>
      <c r="K84" s="13"/>
      <c r="L84" s="35">
        <f t="shared" si="1"/>
        <v>0</v>
      </c>
      <c r="M84" s="30"/>
    </row>
    <row r="85" spans="2:13">
      <c r="B85" s="10"/>
      <c r="C85" s="3"/>
      <c r="D85" s="4"/>
      <c r="E85" s="11"/>
      <c r="F85" s="12"/>
      <c r="G85" s="8"/>
      <c r="H85" s="8"/>
      <c r="I85" s="8"/>
      <c r="J85" s="76"/>
      <c r="K85" s="13"/>
      <c r="L85" s="35">
        <f t="shared" si="1"/>
        <v>0</v>
      </c>
      <c r="M85" s="30"/>
    </row>
    <row r="86" spans="2:13">
      <c r="B86" s="10"/>
      <c r="C86" s="3"/>
      <c r="D86" s="4"/>
      <c r="E86" s="11"/>
      <c r="F86" s="12"/>
      <c r="G86" s="8"/>
      <c r="H86" s="8"/>
      <c r="I86" s="8"/>
      <c r="J86" s="76"/>
      <c r="K86" s="13"/>
      <c r="L86" s="35">
        <f t="shared" si="1"/>
        <v>0</v>
      </c>
      <c r="M86" s="30"/>
    </row>
    <row r="87" spans="2:13">
      <c r="B87" s="10"/>
      <c r="C87" s="3"/>
      <c r="D87" s="4"/>
      <c r="E87" s="11"/>
      <c r="F87" s="12"/>
      <c r="G87" s="8"/>
      <c r="H87" s="8"/>
      <c r="I87" s="8"/>
      <c r="J87" s="76"/>
      <c r="K87" s="13"/>
      <c r="L87" s="35">
        <f t="shared" si="1"/>
        <v>0</v>
      </c>
      <c r="M87" s="30"/>
    </row>
    <row r="88" spans="2:13">
      <c r="B88" s="10"/>
      <c r="C88" s="3"/>
      <c r="D88" s="4"/>
      <c r="E88" s="11"/>
      <c r="F88" s="12"/>
      <c r="G88" s="8"/>
      <c r="H88" s="8"/>
      <c r="I88" s="8"/>
      <c r="J88" s="76"/>
      <c r="K88" s="13"/>
      <c r="L88" s="35">
        <f t="shared" si="1"/>
        <v>0</v>
      </c>
      <c r="M88" s="30"/>
    </row>
    <row r="89" spans="2:13">
      <c r="B89" s="10"/>
      <c r="C89" s="3"/>
      <c r="D89" s="4"/>
      <c r="E89" s="11"/>
      <c r="F89" s="12"/>
      <c r="G89" s="8"/>
      <c r="H89" s="8"/>
      <c r="I89" s="8"/>
      <c r="J89" s="76"/>
      <c r="K89" s="13"/>
      <c r="L89" s="35">
        <f t="shared" si="1"/>
        <v>0</v>
      </c>
      <c r="M89" s="30"/>
    </row>
    <row r="90" spans="2:13">
      <c r="B90" s="10"/>
      <c r="C90" s="3"/>
      <c r="D90" s="4"/>
      <c r="E90" s="11"/>
      <c r="F90" s="12"/>
      <c r="G90" s="8"/>
      <c r="H90" s="8"/>
      <c r="I90" s="8"/>
      <c r="J90" s="76"/>
      <c r="K90" s="13"/>
      <c r="L90" s="35">
        <f t="shared" si="1"/>
        <v>0</v>
      </c>
      <c r="M90" s="30"/>
    </row>
    <row r="91" spans="2:13">
      <c r="B91" s="10"/>
      <c r="C91" s="3"/>
      <c r="D91" s="4"/>
      <c r="E91" s="11"/>
      <c r="F91" s="12"/>
      <c r="G91" s="8"/>
      <c r="H91" s="8"/>
      <c r="I91" s="8"/>
      <c r="J91" s="76"/>
      <c r="K91" s="13"/>
      <c r="L91" s="35">
        <f t="shared" si="1"/>
        <v>0</v>
      </c>
      <c r="M91" s="30"/>
    </row>
    <row r="92" spans="2:13">
      <c r="B92" s="10"/>
      <c r="C92" s="3"/>
      <c r="D92" s="4"/>
      <c r="E92" s="11"/>
      <c r="F92" s="12"/>
      <c r="G92" s="8"/>
      <c r="H92" s="8"/>
      <c r="I92" s="8"/>
      <c r="J92" s="76"/>
      <c r="K92" s="13"/>
      <c r="L92" s="35">
        <f t="shared" si="1"/>
        <v>0</v>
      </c>
      <c r="M92" s="30"/>
    </row>
    <row r="93" spans="2:13">
      <c r="B93" s="10"/>
      <c r="C93" s="3"/>
      <c r="D93" s="4"/>
      <c r="E93" s="11"/>
      <c r="F93" s="12"/>
      <c r="G93" s="8"/>
      <c r="H93" s="8"/>
      <c r="I93" s="8"/>
      <c r="J93" s="76"/>
      <c r="K93" s="13"/>
      <c r="L93" s="35">
        <f t="shared" si="1"/>
        <v>0</v>
      </c>
      <c r="M93" s="30"/>
    </row>
    <row r="94" spans="2:13">
      <c r="B94" s="10"/>
      <c r="C94" s="3"/>
      <c r="D94" s="4"/>
      <c r="E94" s="11"/>
      <c r="F94" s="12"/>
      <c r="G94" s="8"/>
      <c r="H94" s="8"/>
      <c r="I94" s="8"/>
      <c r="J94" s="76"/>
      <c r="K94" s="13"/>
      <c r="L94" s="35">
        <f t="shared" si="1"/>
        <v>0</v>
      </c>
      <c r="M94" s="30"/>
    </row>
    <row r="95" spans="2:13">
      <c r="B95" s="10"/>
      <c r="C95" s="3"/>
      <c r="D95" s="4"/>
      <c r="E95" s="11"/>
      <c r="F95" s="12"/>
      <c r="G95" s="8"/>
      <c r="H95" s="8"/>
      <c r="I95" s="8"/>
      <c r="J95" s="76"/>
      <c r="K95" s="13"/>
      <c r="L95" s="35">
        <f t="shared" si="1"/>
        <v>0</v>
      </c>
      <c r="M95" s="30"/>
    </row>
    <row r="96" spans="2:13">
      <c r="B96" s="10"/>
      <c r="C96" s="3"/>
      <c r="D96" s="4"/>
      <c r="E96" s="11"/>
      <c r="F96" s="12"/>
      <c r="G96" s="8"/>
      <c r="H96" s="8"/>
      <c r="I96" s="8"/>
      <c r="J96" s="76"/>
      <c r="K96" s="13"/>
      <c r="L96" s="35">
        <f t="shared" si="1"/>
        <v>0</v>
      </c>
      <c r="M96" s="30"/>
    </row>
    <row r="97" spans="2:13">
      <c r="B97" s="10"/>
      <c r="C97" s="3"/>
      <c r="D97" s="4"/>
      <c r="E97" s="11"/>
      <c r="F97" s="12"/>
      <c r="G97" s="8"/>
      <c r="H97" s="8"/>
      <c r="I97" s="8"/>
      <c r="J97" s="76"/>
      <c r="K97" s="13"/>
      <c r="L97" s="35">
        <f t="shared" si="1"/>
        <v>0</v>
      </c>
      <c r="M97" s="30"/>
    </row>
    <row r="98" spans="2:13">
      <c r="B98" s="10"/>
      <c r="C98" s="3"/>
      <c r="D98" s="4"/>
      <c r="E98" s="11"/>
      <c r="F98" s="12"/>
      <c r="G98" s="8"/>
      <c r="H98" s="8"/>
      <c r="I98" s="8"/>
      <c r="J98" s="76"/>
      <c r="K98" s="13"/>
      <c r="L98" s="35">
        <f t="shared" si="1"/>
        <v>0</v>
      </c>
      <c r="M98" s="30"/>
    </row>
    <row r="99" spans="2:13">
      <c r="B99" s="10"/>
      <c r="C99" s="3"/>
      <c r="D99" s="4"/>
      <c r="E99" s="11"/>
      <c r="F99" s="12"/>
      <c r="G99" s="8"/>
      <c r="H99" s="8"/>
      <c r="I99" s="8"/>
      <c r="J99" s="76"/>
      <c r="K99" s="13"/>
      <c r="L99" s="35">
        <f t="shared" si="1"/>
        <v>0</v>
      </c>
      <c r="M99" s="30"/>
    </row>
    <row r="100" spans="2:13">
      <c r="B100" s="10"/>
      <c r="C100" s="3"/>
      <c r="D100" s="4"/>
      <c r="E100" s="11"/>
      <c r="F100" s="12"/>
      <c r="G100" s="8"/>
      <c r="H100" s="8"/>
      <c r="I100" s="8"/>
      <c r="J100" s="76"/>
      <c r="K100" s="13"/>
      <c r="L100" s="35">
        <f t="shared" si="1"/>
        <v>0</v>
      </c>
      <c r="M100" s="30"/>
    </row>
    <row r="101" spans="2:13">
      <c r="B101" s="10"/>
      <c r="C101" s="3"/>
      <c r="D101" s="4"/>
      <c r="E101" s="11"/>
      <c r="F101" s="12"/>
      <c r="G101" s="8"/>
      <c r="H101" s="8"/>
      <c r="I101" s="8"/>
      <c r="J101" s="76"/>
      <c r="K101" s="13"/>
      <c r="L101" s="35">
        <f t="shared" si="1"/>
        <v>0</v>
      </c>
      <c r="M101" s="30"/>
    </row>
    <row r="102" spans="2:13">
      <c r="B102" s="10"/>
      <c r="C102" s="3"/>
      <c r="D102" s="4"/>
      <c r="E102" s="11"/>
      <c r="F102" s="12"/>
      <c r="G102" s="8"/>
      <c r="H102" s="8"/>
      <c r="I102" s="8"/>
      <c r="J102" s="76"/>
      <c r="K102" s="13"/>
      <c r="L102" s="35">
        <f t="shared" si="1"/>
        <v>0</v>
      </c>
      <c r="M102" s="30"/>
    </row>
    <row r="103" spans="2:13">
      <c r="B103" s="10"/>
      <c r="C103" s="3"/>
      <c r="D103" s="4"/>
      <c r="E103" s="11"/>
      <c r="F103" s="12"/>
      <c r="G103" s="8"/>
      <c r="H103" s="8"/>
      <c r="I103" s="8"/>
      <c r="J103" s="76"/>
      <c r="K103" s="13"/>
      <c r="L103" s="35">
        <f t="shared" si="1"/>
        <v>0</v>
      </c>
      <c r="M103" s="30"/>
    </row>
    <row r="104" spans="2:13">
      <c r="B104" s="10"/>
      <c r="C104" s="3"/>
      <c r="D104" s="4"/>
      <c r="E104" s="11"/>
      <c r="F104" s="12"/>
      <c r="G104" s="8"/>
      <c r="H104" s="8"/>
      <c r="I104" s="8"/>
      <c r="J104" s="76"/>
      <c r="K104" s="13"/>
      <c r="L104" s="35">
        <f t="shared" si="1"/>
        <v>0</v>
      </c>
      <c r="M104" s="30"/>
    </row>
    <row r="105" spans="2:13">
      <c r="B105" s="10"/>
      <c r="C105" s="3"/>
      <c r="D105" s="4"/>
      <c r="E105" s="11"/>
      <c r="F105" s="12"/>
      <c r="G105" s="8"/>
      <c r="H105" s="8"/>
      <c r="I105" s="8"/>
      <c r="J105" s="76"/>
      <c r="K105" s="13"/>
      <c r="L105" s="35">
        <f t="shared" si="1"/>
        <v>0</v>
      </c>
      <c r="M105" s="30"/>
    </row>
    <row r="106" spans="2:13">
      <c r="B106" s="10"/>
      <c r="C106" s="3"/>
      <c r="D106" s="4"/>
      <c r="E106" s="11"/>
      <c r="F106" s="12"/>
      <c r="G106" s="8"/>
      <c r="H106" s="8"/>
      <c r="I106" s="8"/>
      <c r="J106" s="76"/>
      <c r="K106" s="13"/>
      <c r="L106" s="35">
        <f t="shared" si="1"/>
        <v>0</v>
      </c>
      <c r="M106" s="30"/>
    </row>
    <row r="107" spans="2:13">
      <c r="B107" s="10"/>
      <c r="C107" s="3"/>
      <c r="D107" s="4"/>
      <c r="E107" s="11"/>
      <c r="F107" s="12"/>
      <c r="G107" s="8"/>
      <c r="H107" s="8"/>
      <c r="I107" s="8"/>
      <c r="J107" s="76"/>
      <c r="K107" s="13"/>
      <c r="L107" s="35">
        <f t="shared" si="1"/>
        <v>0</v>
      </c>
      <c r="M107" s="30"/>
    </row>
    <row r="108" spans="2:13">
      <c r="B108" s="10"/>
      <c r="C108" s="3"/>
      <c r="D108" s="4"/>
      <c r="E108" s="11"/>
      <c r="F108" s="12"/>
      <c r="G108" s="8"/>
      <c r="H108" s="8"/>
      <c r="I108" s="8"/>
      <c r="J108" s="76"/>
      <c r="K108" s="13"/>
      <c r="L108" s="35">
        <f t="shared" si="1"/>
        <v>0</v>
      </c>
      <c r="M108" s="30"/>
    </row>
    <row r="109" spans="2:13">
      <c r="B109" s="10"/>
      <c r="C109" s="3"/>
      <c r="D109" s="4"/>
      <c r="E109" s="11"/>
      <c r="F109" s="12"/>
      <c r="G109" s="8"/>
      <c r="H109" s="8"/>
      <c r="I109" s="8"/>
      <c r="J109" s="76"/>
      <c r="K109" s="13"/>
      <c r="L109" s="35">
        <f t="shared" si="1"/>
        <v>0</v>
      </c>
      <c r="M109" s="30"/>
    </row>
    <row r="110" spans="2:13">
      <c r="B110" s="10"/>
      <c r="C110" s="3"/>
      <c r="D110" s="4"/>
      <c r="E110" s="11"/>
      <c r="F110" s="12"/>
      <c r="G110" s="8"/>
      <c r="H110" s="8"/>
      <c r="I110" s="8"/>
      <c r="J110" s="76"/>
      <c r="K110" s="13"/>
      <c r="L110" s="35">
        <f t="shared" si="1"/>
        <v>0</v>
      </c>
      <c r="M110" s="30"/>
    </row>
    <row r="111" spans="2:13">
      <c r="B111" s="10"/>
      <c r="C111" s="3"/>
      <c r="D111" s="4"/>
      <c r="E111" s="11"/>
      <c r="F111" s="12"/>
      <c r="G111" s="8"/>
      <c r="H111" s="8"/>
      <c r="I111" s="8"/>
      <c r="J111" s="76"/>
      <c r="K111" s="13"/>
      <c r="L111" s="35">
        <f t="shared" si="1"/>
        <v>0</v>
      </c>
      <c r="M111" s="30"/>
    </row>
    <row r="112" spans="2:13">
      <c r="B112" s="10"/>
      <c r="C112" s="3"/>
      <c r="D112" s="4"/>
      <c r="E112" s="11"/>
      <c r="F112" s="12"/>
      <c r="G112" s="8"/>
      <c r="H112" s="8"/>
      <c r="I112" s="8"/>
      <c r="J112" s="76"/>
      <c r="K112" s="13"/>
      <c r="L112" s="35">
        <f t="shared" si="1"/>
        <v>0</v>
      </c>
      <c r="M112" s="30"/>
    </row>
    <row r="113" spans="2:13">
      <c r="B113" s="10"/>
      <c r="C113" s="3"/>
      <c r="D113" s="4"/>
      <c r="E113" s="11"/>
      <c r="F113" s="12"/>
      <c r="G113" s="8"/>
      <c r="H113" s="8"/>
      <c r="I113" s="8"/>
      <c r="J113" s="76"/>
      <c r="K113" s="13"/>
      <c r="L113" s="35">
        <f t="shared" si="1"/>
        <v>0</v>
      </c>
      <c r="M113" s="30"/>
    </row>
    <row r="114" spans="2:13">
      <c r="B114" s="10"/>
      <c r="C114" s="3"/>
      <c r="D114" s="4"/>
      <c r="E114" s="11"/>
      <c r="F114" s="12"/>
      <c r="G114" s="8"/>
      <c r="H114" s="8"/>
      <c r="I114" s="8"/>
      <c r="J114" s="76"/>
      <c r="K114" s="13"/>
      <c r="L114" s="35">
        <f t="shared" si="1"/>
        <v>0</v>
      </c>
      <c r="M114" s="30"/>
    </row>
    <row r="115" spans="2:13">
      <c r="B115" s="10"/>
      <c r="C115" s="3"/>
      <c r="D115" s="4"/>
      <c r="E115" s="11"/>
      <c r="F115" s="12"/>
      <c r="G115" s="8"/>
      <c r="H115" s="8"/>
      <c r="I115" s="8"/>
      <c r="J115" s="76"/>
      <c r="K115" s="13"/>
      <c r="L115" s="35">
        <f t="shared" si="1"/>
        <v>0</v>
      </c>
      <c r="M115" s="30"/>
    </row>
    <row r="116" spans="2:13">
      <c r="B116" s="10"/>
      <c r="C116" s="3"/>
      <c r="D116" s="4"/>
      <c r="E116" s="11"/>
      <c r="F116" s="12"/>
      <c r="G116" s="8"/>
      <c r="H116" s="8"/>
      <c r="I116" s="8"/>
      <c r="J116" s="76"/>
      <c r="K116" s="13"/>
      <c r="L116" s="35">
        <f t="shared" si="1"/>
        <v>0</v>
      </c>
      <c r="M116" s="30"/>
    </row>
    <row r="117" spans="2:13">
      <c r="B117" s="10"/>
      <c r="C117" s="3"/>
      <c r="D117" s="4"/>
      <c r="E117" s="11"/>
      <c r="F117" s="12"/>
      <c r="G117" s="8"/>
      <c r="H117" s="8"/>
      <c r="I117" s="8"/>
      <c r="J117" s="76"/>
      <c r="K117" s="13"/>
      <c r="L117" s="35">
        <f t="shared" si="1"/>
        <v>0</v>
      </c>
      <c r="M117" s="30"/>
    </row>
    <row r="118" spans="2:13">
      <c r="B118" s="10"/>
      <c r="C118" s="3"/>
      <c r="D118" s="4"/>
      <c r="E118" s="11"/>
      <c r="F118" s="12"/>
      <c r="G118" s="8"/>
      <c r="H118" s="8"/>
      <c r="I118" s="8"/>
      <c r="J118" s="76"/>
      <c r="K118" s="13"/>
      <c r="L118" s="35">
        <f t="shared" si="1"/>
        <v>0</v>
      </c>
      <c r="M118" s="30"/>
    </row>
    <row r="119" spans="2:13">
      <c r="B119" s="10"/>
      <c r="C119" s="3"/>
      <c r="D119" s="4"/>
      <c r="E119" s="11"/>
      <c r="F119" s="12"/>
      <c r="G119" s="8"/>
      <c r="H119" s="8"/>
      <c r="I119" s="8"/>
      <c r="J119" s="76"/>
      <c r="K119" s="13"/>
      <c r="L119" s="35">
        <f t="shared" si="1"/>
        <v>0</v>
      </c>
      <c r="M119" s="30"/>
    </row>
    <row r="120" spans="2:13">
      <c r="B120" s="10"/>
      <c r="C120" s="3"/>
      <c r="D120" s="4"/>
      <c r="E120" s="11"/>
      <c r="F120" s="12"/>
      <c r="G120" s="8"/>
      <c r="H120" s="8"/>
      <c r="I120" s="8"/>
      <c r="J120" s="76"/>
      <c r="K120" s="13"/>
      <c r="L120" s="35">
        <f t="shared" si="1"/>
        <v>0</v>
      </c>
      <c r="M120" s="30"/>
    </row>
    <row r="121" spans="2:13">
      <c r="B121" s="10"/>
      <c r="C121" s="3"/>
      <c r="D121" s="4"/>
      <c r="E121" s="11"/>
      <c r="F121" s="12"/>
      <c r="G121" s="8"/>
      <c r="H121" s="8"/>
      <c r="I121" s="8"/>
      <c r="J121" s="76"/>
      <c r="K121" s="13"/>
      <c r="L121" s="35">
        <f t="shared" si="1"/>
        <v>0</v>
      </c>
      <c r="M121" s="30"/>
    </row>
    <row r="122" spans="2:13">
      <c r="B122" s="10"/>
      <c r="C122" s="3"/>
      <c r="D122" s="4"/>
      <c r="E122" s="11"/>
      <c r="F122" s="12"/>
      <c r="G122" s="8"/>
      <c r="H122" s="8"/>
      <c r="I122" s="8"/>
      <c r="J122" s="76"/>
      <c r="K122" s="13"/>
      <c r="L122" s="35">
        <f t="shared" si="1"/>
        <v>0</v>
      </c>
      <c r="M122" s="30"/>
    </row>
    <row r="123" spans="2:13">
      <c r="B123" s="10"/>
      <c r="C123" s="3"/>
      <c r="D123" s="4"/>
      <c r="E123" s="11"/>
      <c r="F123" s="12"/>
      <c r="G123" s="8"/>
      <c r="H123" s="8"/>
      <c r="I123" s="8"/>
      <c r="J123" s="76"/>
      <c r="K123" s="13"/>
      <c r="L123" s="35">
        <f t="shared" si="1"/>
        <v>0</v>
      </c>
      <c r="M123" s="30"/>
    </row>
    <row r="124" spans="2:13">
      <c r="B124" s="10"/>
      <c r="C124" s="3"/>
      <c r="D124" s="4"/>
      <c r="E124" s="11"/>
      <c r="F124" s="12"/>
      <c r="G124" s="8"/>
      <c r="H124" s="8"/>
      <c r="I124" s="8"/>
      <c r="J124" s="76"/>
      <c r="K124" s="13"/>
      <c r="L124" s="35">
        <f t="shared" si="1"/>
        <v>0</v>
      </c>
      <c r="M124" s="30"/>
    </row>
    <row r="125" spans="2:13">
      <c r="B125" s="10"/>
      <c r="C125" s="3"/>
      <c r="D125" s="4"/>
      <c r="E125" s="11"/>
      <c r="F125" s="12"/>
      <c r="G125" s="8"/>
      <c r="H125" s="8"/>
      <c r="I125" s="8"/>
      <c r="J125" s="76"/>
      <c r="K125" s="13"/>
      <c r="L125" s="35">
        <f t="shared" si="1"/>
        <v>0</v>
      </c>
      <c r="M125" s="30"/>
    </row>
    <row r="126" spans="2:13">
      <c r="B126" s="10"/>
      <c r="C126" s="3"/>
      <c r="D126" s="4"/>
      <c r="E126" s="11"/>
      <c r="F126" s="12"/>
      <c r="G126" s="8"/>
      <c r="H126" s="8"/>
      <c r="I126" s="8"/>
      <c r="J126" s="76"/>
      <c r="K126" s="13"/>
      <c r="L126" s="35">
        <f t="shared" si="1"/>
        <v>0</v>
      </c>
      <c r="M126" s="30"/>
    </row>
    <row r="127" spans="2:13">
      <c r="B127" s="10"/>
      <c r="C127" s="3"/>
      <c r="D127" s="4"/>
      <c r="E127" s="11"/>
      <c r="F127" s="12"/>
      <c r="G127" s="8"/>
      <c r="H127" s="8"/>
      <c r="I127" s="8"/>
      <c r="J127" s="76"/>
      <c r="K127" s="13"/>
      <c r="L127" s="35">
        <f t="shared" si="1"/>
        <v>0</v>
      </c>
      <c r="M127" s="30"/>
    </row>
    <row r="128" spans="2:13">
      <c r="B128" s="10"/>
      <c r="C128" s="3"/>
      <c r="D128" s="4"/>
      <c r="E128" s="11"/>
      <c r="F128" s="12"/>
      <c r="G128" s="8"/>
      <c r="H128" s="8"/>
      <c r="I128" s="8"/>
      <c r="J128" s="76"/>
      <c r="K128" s="13"/>
      <c r="L128" s="35">
        <f t="shared" si="1"/>
        <v>0</v>
      </c>
      <c r="M128" s="30"/>
    </row>
    <row r="129" spans="2:13">
      <c r="B129" s="10"/>
      <c r="C129" s="3"/>
      <c r="D129" s="4"/>
      <c r="E129" s="11"/>
      <c r="F129" s="12"/>
      <c r="G129" s="8"/>
      <c r="H129" s="8"/>
      <c r="I129" s="8"/>
      <c r="J129" s="76"/>
      <c r="K129" s="13"/>
      <c r="L129" s="35">
        <f t="shared" si="1"/>
        <v>0</v>
      </c>
      <c r="M129" s="30"/>
    </row>
    <row r="130" spans="2:13">
      <c r="B130" s="10"/>
      <c r="C130" s="3"/>
      <c r="D130" s="4"/>
      <c r="E130" s="11"/>
      <c r="F130" s="12"/>
      <c r="G130" s="8"/>
      <c r="H130" s="8"/>
      <c r="I130" s="8"/>
      <c r="J130" s="76"/>
      <c r="K130" s="13"/>
      <c r="L130" s="35">
        <f t="shared" si="1"/>
        <v>0</v>
      </c>
      <c r="M130" s="30"/>
    </row>
    <row r="131" spans="2:13">
      <c r="B131" s="10"/>
      <c r="C131" s="3"/>
      <c r="D131" s="4"/>
      <c r="E131" s="11"/>
      <c r="F131" s="12"/>
      <c r="G131" s="8"/>
      <c r="H131" s="8"/>
      <c r="I131" s="8"/>
      <c r="J131" s="76"/>
      <c r="K131" s="13"/>
      <c r="L131" s="35">
        <f t="shared" si="1"/>
        <v>0</v>
      </c>
      <c r="M131" s="30"/>
    </row>
    <row r="132" spans="2:13">
      <c r="B132" s="10"/>
      <c r="C132" s="3"/>
      <c r="D132" s="4"/>
      <c r="E132" s="11"/>
      <c r="F132" s="12"/>
      <c r="G132" s="8"/>
      <c r="H132" s="8"/>
      <c r="I132" s="8"/>
      <c r="J132" s="76"/>
      <c r="K132" s="13"/>
      <c r="L132" s="35">
        <f t="shared" si="1"/>
        <v>0</v>
      </c>
      <c r="M132" s="30"/>
    </row>
    <row r="133" spans="2:13">
      <c r="B133" s="10"/>
      <c r="C133" s="3"/>
      <c r="D133" s="4"/>
      <c r="E133" s="11"/>
      <c r="F133" s="12"/>
      <c r="G133" s="8"/>
      <c r="H133" s="8"/>
      <c r="I133" s="8"/>
      <c r="J133" s="76"/>
      <c r="K133" s="13"/>
      <c r="L133" s="35">
        <f t="shared" si="1"/>
        <v>0</v>
      </c>
      <c r="M133" s="30"/>
    </row>
    <row r="134" spans="2:13">
      <c r="B134" s="10"/>
      <c r="C134" s="3"/>
      <c r="D134" s="4"/>
      <c r="E134" s="11"/>
      <c r="F134" s="12"/>
      <c r="G134" s="8"/>
      <c r="H134" s="8"/>
      <c r="I134" s="8"/>
      <c r="J134" s="76"/>
      <c r="K134" s="13"/>
      <c r="L134" s="35">
        <f t="shared" si="1"/>
        <v>0</v>
      </c>
      <c r="M134" s="30"/>
    </row>
    <row r="135" spans="2:13">
      <c r="B135" s="10"/>
      <c r="C135" s="3"/>
      <c r="D135" s="4"/>
      <c r="E135" s="11"/>
      <c r="F135" s="12"/>
      <c r="G135" s="8"/>
      <c r="H135" s="8"/>
      <c r="I135" s="8"/>
      <c r="J135" s="76"/>
      <c r="K135" s="13"/>
      <c r="L135" s="35">
        <f t="shared" si="1"/>
        <v>0</v>
      </c>
      <c r="M135" s="30"/>
    </row>
    <row r="136" spans="2:13">
      <c r="B136" s="10"/>
      <c r="C136" s="3"/>
      <c r="D136" s="4"/>
      <c r="E136" s="11"/>
      <c r="F136" s="12"/>
      <c r="G136" s="8"/>
      <c r="H136" s="8"/>
      <c r="I136" s="8"/>
      <c r="J136" s="76"/>
      <c r="K136" s="13"/>
      <c r="L136" s="35">
        <f t="shared" si="1"/>
        <v>0</v>
      </c>
      <c r="M136" s="30"/>
    </row>
    <row r="137" spans="2:13">
      <c r="B137" s="10"/>
      <c r="C137" s="3"/>
      <c r="D137" s="4"/>
      <c r="E137" s="11"/>
      <c r="F137" s="12"/>
      <c r="G137" s="8"/>
      <c r="H137" s="8"/>
      <c r="I137" s="8"/>
      <c r="J137" s="76"/>
      <c r="K137" s="13"/>
      <c r="L137" s="35">
        <f t="shared" ref="L137:L200" si="2">L136+F137-G137+H137-I137+J137-K137</f>
        <v>0</v>
      </c>
      <c r="M137" s="30"/>
    </row>
    <row r="138" spans="2:13">
      <c r="B138" s="10"/>
      <c r="C138" s="3"/>
      <c r="D138" s="4"/>
      <c r="E138" s="11"/>
      <c r="F138" s="12"/>
      <c r="G138" s="8"/>
      <c r="H138" s="8"/>
      <c r="I138" s="8"/>
      <c r="J138" s="76"/>
      <c r="K138" s="13"/>
      <c r="L138" s="35">
        <f t="shared" si="2"/>
        <v>0</v>
      </c>
      <c r="M138" s="30"/>
    </row>
    <row r="139" spans="2:13">
      <c r="B139" s="10"/>
      <c r="C139" s="3"/>
      <c r="D139" s="4"/>
      <c r="E139" s="11"/>
      <c r="F139" s="12"/>
      <c r="G139" s="8"/>
      <c r="H139" s="8"/>
      <c r="I139" s="8"/>
      <c r="J139" s="76"/>
      <c r="K139" s="13"/>
      <c r="L139" s="35">
        <f t="shared" si="2"/>
        <v>0</v>
      </c>
      <c r="M139" s="30"/>
    </row>
    <row r="140" spans="2:13">
      <c r="B140" s="10"/>
      <c r="C140" s="3"/>
      <c r="D140" s="4"/>
      <c r="E140" s="11"/>
      <c r="F140" s="12"/>
      <c r="G140" s="8"/>
      <c r="H140" s="8"/>
      <c r="I140" s="8"/>
      <c r="J140" s="76"/>
      <c r="K140" s="13"/>
      <c r="L140" s="35">
        <f t="shared" si="2"/>
        <v>0</v>
      </c>
      <c r="M140" s="30"/>
    </row>
    <row r="141" spans="2:13">
      <c r="B141" s="10"/>
      <c r="C141" s="3"/>
      <c r="D141" s="4"/>
      <c r="E141" s="11"/>
      <c r="F141" s="12"/>
      <c r="G141" s="8"/>
      <c r="H141" s="8"/>
      <c r="I141" s="8"/>
      <c r="J141" s="76"/>
      <c r="K141" s="13"/>
      <c r="L141" s="35">
        <f t="shared" si="2"/>
        <v>0</v>
      </c>
      <c r="M141" s="30"/>
    </row>
    <row r="142" spans="2:13" s="45" customFormat="1">
      <c r="B142" s="37"/>
      <c r="C142" s="38"/>
      <c r="D142" s="39"/>
      <c r="E142" s="40"/>
      <c r="F142" s="41"/>
      <c r="G142" s="42"/>
      <c r="H142" s="8"/>
      <c r="I142" s="8"/>
      <c r="J142" s="108"/>
      <c r="K142" s="43"/>
      <c r="L142" s="35">
        <f t="shared" si="2"/>
        <v>0</v>
      </c>
      <c r="M142" s="44"/>
    </row>
    <row r="143" spans="2:13">
      <c r="B143" s="10"/>
      <c r="C143" s="3"/>
      <c r="D143" s="4"/>
      <c r="E143" s="11"/>
      <c r="F143" s="12"/>
      <c r="G143" s="8"/>
      <c r="H143" s="8"/>
      <c r="I143" s="8"/>
      <c r="J143" s="76"/>
      <c r="K143" s="13"/>
      <c r="L143" s="35">
        <f t="shared" si="2"/>
        <v>0</v>
      </c>
      <c r="M143" s="30"/>
    </row>
    <row r="144" spans="2:13">
      <c r="B144" s="10"/>
      <c r="C144" s="3"/>
      <c r="D144" s="4"/>
      <c r="E144" s="11"/>
      <c r="F144" s="12"/>
      <c r="G144" s="8"/>
      <c r="H144" s="8"/>
      <c r="I144" s="8"/>
      <c r="J144" s="76"/>
      <c r="K144" s="13"/>
      <c r="L144" s="35">
        <f t="shared" si="2"/>
        <v>0</v>
      </c>
      <c r="M144" s="30"/>
    </row>
    <row r="145" spans="2:13">
      <c r="B145" s="10"/>
      <c r="C145" s="3"/>
      <c r="D145" s="4"/>
      <c r="E145" s="11"/>
      <c r="F145" s="12"/>
      <c r="G145" s="8"/>
      <c r="H145" s="8"/>
      <c r="I145" s="8"/>
      <c r="J145" s="76"/>
      <c r="K145" s="13"/>
      <c r="L145" s="35">
        <f t="shared" si="2"/>
        <v>0</v>
      </c>
      <c r="M145" s="30"/>
    </row>
    <row r="146" spans="2:13">
      <c r="B146" s="10"/>
      <c r="C146" s="3"/>
      <c r="D146" s="4"/>
      <c r="E146" s="11"/>
      <c r="F146" s="12"/>
      <c r="G146" s="8"/>
      <c r="H146" s="8"/>
      <c r="I146" s="8"/>
      <c r="J146" s="76"/>
      <c r="K146" s="13"/>
      <c r="L146" s="35">
        <f t="shared" si="2"/>
        <v>0</v>
      </c>
      <c r="M146" s="30"/>
    </row>
    <row r="147" spans="2:13">
      <c r="B147" s="10"/>
      <c r="C147" s="3"/>
      <c r="D147" s="4"/>
      <c r="E147" s="11"/>
      <c r="F147" s="12"/>
      <c r="G147" s="8"/>
      <c r="H147" s="8"/>
      <c r="I147" s="8"/>
      <c r="J147" s="76"/>
      <c r="K147" s="13"/>
      <c r="L147" s="35">
        <f t="shared" si="2"/>
        <v>0</v>
      </c>
      <c r="M147" s="30"/>
    </row>
    <row r="148" spans="2:13">
      <c r="B148" s="10"/>
      <c r="C148" s="3"/>
      <c r="D148" s="4"/>
      <c r="E148" s="11"/>
      <c r="F148" s="12"/>
      <c r="G148" s="8"/>
      <c r="H148" s="8"/>
      <c r="I148" s="8"/>
      <c r="J148" s="76"/>
      <c r="K148" s="13"/>
      <c r="L148" s="35">
        <f t="shared" si="2"/>
        <v>0</v>
      </c>
      <c r="M148" s="30"/>
    </row>
    <row r="149" spans="2:13">
      <c r="B149" s="10"/>
      <c r="C149" s="3"/>
      <c r="D149" s="4"/>
      <c r="E149" s="11"/>
      <c r="F149" s="12"/>
      <c r="G149" s="8"/>
      <c r="H149" s="8"/>
      <c r="I149" s="8"/>
      <c r="J149" s="76"/>
      <c r="K149" s="13"/>
      <c r="L149" s="35">
        <f t="shared" si="2"/>
        <v>0</v>
      </c>
      <c r="M149" s="30"/>
    </row>
    <row r="150" spans="2:13">
      <c r="B150" s="10"/>
      <c r="C150" s="3"/>
      <c r="D150" s="4"/>
      <c r="E150" s="11"/>
      <c r="F150" s="12"/>
      <c r="G150" s="8"/>
      <c r="H150" s="8"/>
      <c r="I150" s="8"/>
      <c r="J150" s="76"/>
      <c r="K150" s="13"/>
      <c r="L150" s="35">
        <f t="shared" si="2"/>
        <v>0</v>
      </c>
      <c r="M150" s="30"/>
    </row>
    <row r="151" spans="2:13">
      <c r="B151" s="10"/>
      <c r="C151" s="3"/>
      <c r="D151" s="4"/>
      <c r="E151" s="11"/>
      <c r="F151" s="12"/>
      <c r="G151" s="8"/>
      <c r="H151" s="8"/>
      <c r="I151" s="8"/>
      <c r="J151" s="76"/>
      <c r="K151" s="13"/>
      <c r="L151" s="35">
        <f t="shared" si="2"/>
        <v>0</v>
      </c>
      <c r="M151" s="30"/>
    </row>
    <row r="152" spans="2:13">
      <c r="B152" s="10"/>
      <c r="C152" s="3"/>
      <c r="D152" s="4"/>
      <c r="E152" s="11"/>
      <c r="F152" s="12"/>
      <c r="G152" s="8"/>
      <c r="H152" s="8"/>
      <c r="I152" s="8"/>
      <c r="J152" s="76"/>
      <c r="K152" s="13"/>
      <c r="L152" s="35">
        <f t="shared" si="2"/>
        <v>0</v>
      </c>
      <c r="M152" s="30"/>
    </row>
    <row r="153" spans="2:13">
      <c r="B153" s="10"/>
      <c r="C153" s="3"/>
      <c r="D153" s="4"/>
      <c r="E153" s="11"/>
      <c r="F153" s="12"/>
      <c r="G153" s="8"/>
      <c r="H153" s="8"/>
      <c r="I153" s="8"/>
      <c r="J153" s="76"/>
      <c r="K153" s="13"/>
      <c r="L153" s="35">
        <f t="shared" si="2"/>
        <v>0</v>
      </c>
      <c r="M153" s="30"/>
    </row>
    <row r="154" spans="2:13">
      <c r="B154" s="10"/>
      <c r="C154" s="3"/>
      <c r="D154" s="4"/>
      <c r="E154" s="11"/>
      <c r="F154" s="12"/>
      <c r="G154" s="8"/>
      <c r="H154" s="8"/>
      <c r="I154" s="8"/>
      <c r="J154" s="76"/>
      <c r="K154" s="13"/>
      <c r="L154" s="35">
        <f t="shared" si="2"/>
        <v>0</v>
      </c>
      <c r="M154" s="30"/>
    </row>
    <row r="155" spans="2:13">
      <c r="B155" s="10"/>
      <c r="C155" s="3"/>
      <c r="D155" s="4"/>
      <c r="E155" s="11"/>
      <c r="F155" s="12"/>
      <c r="G155" s="8"/>
      <c r="H155" s="8"/>
      <c r="I155" s="8"/>
      <c r="J155" s="76"/>
      <c r="K155" s="13"/>
      <c r="L155" s="35">
        <f t="shared" si="2"/>
        <v>0</v>
      </c>
      <c r="M155" s="30"/>
    </row>
    <row r="156" spans="2:13">
      <c r="B156" s="10"/>
      <c r="C156" s="3"/>
      <c r="D156" s="4"/>
      <c r="E156" s="11"/>
      <c r="F156" s="12"/>
      <c r="G156" s="8"/>
      <c r="H156" s="8"/>
      <c r="I156" s="8"/>
      <c r="J156" s="76"/>
      <c r="K156" s="13"/>
      <c r="L156" s="35">
        <f t="shared" si="2"/>
        <v>0</v>
      </c>
      <c r="M156" s="30"/>
    </row>
    <row r="157" spans="2:13">
      <c r="B157" s="10"/>
      <c r="C157" s="3"/>
      <c r="D157" s="4"/>
      <c r="E157" s="11"/>
      <c r="F157" s="12"/>
      <c r="G157" s="8"/>
      <c r="H157" s="8"/>
      <c r="I157" s="8"/>
      <c r="J157" s="76"/>
      <c r="K157" s="13"/>
      <c r="L157" s="35">
        <f t="shared" si="2"/>
        <v>0</v>
      </c>
      <c r="M157" s="30"/>
    </row>
    <row r="158" spans="2:13">
      <c r="B158" s="10"/>
      <c r="C158" s="3"/>
      <c r="D158" s="4"/>
      <c r="E158" s="11"/>
      <c r="F158" s="12"/>
      <c r="G158" s="8"/>
      <c r="H158" s="8"/>
      <c r="I158" s="8"/>
      <c r="J158" s="76"/>
      <c r="K158" s="13"/>
      <c r="L158" s="35">
        <f t="shared" si="2"/>
        <v>0</v>
      </c>
      <c r="M158" s="30"/>
    </row>
    <row r="159" spans="2:13">
      <c r="B159" s="10"/>
      <c r="C159" s="3"/>
      <c r="D159" s="4"/>
      <c r="E159" s="11"/>
      <c r="F159" s="12"/>
      <c r="G159" s="8"/>
      <c r="H159" s="8"/>
      <c r="I159" s="8"/>
      <c r="J159" s="76"/>
      <c r="K159" s="13"/>
      <c r="L159" s="35">
        <f t="shared" si="2"/>
        <v>0</v>
      </c>
      <c r="M159" s="30"/>
    </row>
    <row r="160" spans="2:13">
      <c r="B160" s="10"/>
      <c r="C160" s="3"/>
      <c r="D160" s="4"/>
      <c r="E160" s="11"/>
      <c r="F160" s="12"/>
      <c r="G160" s="8"/>
      <c r="H160" s="8"/>
      <c r="I160" s="8"/>
      <c r="J160" s="76"/>
      <c r="K160" s="13"/>
      <c r="L160" s="35">
        <f t="shared" si="2"/>
        <v>0</v>
      </c>
      <c r="M160" s="30"/>
    </row>
    <row r="161" spans="2:13">
      <c r="B161" s="10"/>
      <c r="C161" s="3"/>
      <c r="D161" s="4"/>
      <c r="E161" s="11"/>
      <c r="F161" s="12"/>
      <c r="G161" s="8"/>
      <c r="H161" s="8"/>
      <c r="I161" s="8"/>
      <c r="J161" s="76"/>
      <c r="K161" s="13"/>
      <c r="L161" s="35">
        <f t="shared" si="2"/>
        <v>0</v>
      </c>
      <c r="M161" s="30"/>
    </row>
    <row r="162" spans="2:13">
      <c r="B162" s="10"/>
      <c r="C162" s="3"/>
      <c r="D162" s="4"/>
      <c r="E162" s="11"/>
      <c r="F162" s="12"/>
      <c r="G162" s="8"/>
      <c r="H162" s="8"/>
      <c r="I162" s="8"/>
      <c r="J162" s="76"/>
      <c r="K162" s="13"/>
      <c r="L162" s="35">
        <f t="shared" si="2"/>
        <v>0</v>
      </c>
      <c r="M162" s="30"/>
    </row>
    <row r="163" spans="2:13">
      <c r="B163" s="10"/>
      <c r="C163" s="3"/>
      <c r="D163" s="4"/>
      <c r="E163" s="11"/>
      <c r="F163" s="12"/>
      <c r="G163" s="8"/>
      <c r="H163" s="8"/>
      <c r="I163" s="8"/>
      <c r="J163" s="76"/>
      <c r="K163" s="13"/>
      <c r="L163" s="35">
        <f t="shared" si="2"/>
        <v>0</v>
      </c>
      <c r="M163" s="30"/>
    </row>
    <row r="164" spans="2:13">
      <c r="B164" s="10"/>
      <c r="C164" s="3"/>
      <c r="D164" s="4"/>
      <c r="E164" s="11"/>
      <c r="F164" s="12"/>
      <c r="G164" s="8"/>
      <c r="H164" s="8"/>
      <c r="I164" s="8"/>
      <c r="J164" s="76"/>
      <c r="K164" s="13"/>
      <c r="L164" s="35">
        <f t="shared" si="2"/>
        <v>0</v>
      </c>
      <c r="M164" s="30"/>
    </row>
    <row r="165" spans="2:13">
      <c r="B165" s="10"/>
      <c r="C165" s="3"/>
      <c r="D165" s="4"/>
      <c r="E165" s="11"/>
      <c r="F165" s="12"/>
      <c r="G165" s="8"/>
      <c r="H165" s="8"/>
      <c r="I165" s="8"/>
      <c r="J165" s="76"/>
      <c r="K165" s="13"/>
      <c r="L165" s="35">
        <f t="shared" si="2"/>
        <v>0</v>
      </c>
      <c r="M165" s="30"/>
    </row>
    <row r="166" spans="2:13">
      <c r="B166" s="10"/>
      <c r="C166" s="3"/>
      <c r="D166" s="4"/>
      <c r="E166" s="11"/>
      <c r="F166" s="12"/>
      <c r="G166" s="8"/>
      <c r="H166" s="8"/>
      <c r="I166" s="8"/>
      <c r="J166" s="76"/>
      <c r="K166" s="13"/>
      <c r="L166" s="35">
        <f t="shared" si="2"/>
        <v>0</v>
      </c>
      <c r="M166" s="30"/>
    </row>
    <row r="167" spans="2:13">
      <c r="B167" s="10"/>
      <c r="C167" s="3"/>
      <c r="D167" s="4"/>
      <c r="E167" s="11"/>
      <c r="F167" s="12"/>
      <c r="G167" s="8"/>
      <c r="H167" s="8"/>
      <c r="I167" s="8"/>
      <c r="J167" s="76"/>
      <c r="K167" s="13"/>
      <c r="L167" s="35">
        <f t="shared" si="2"/>
        <v>0</v>
      </c>
      <c r="M167" s="30"/>
    </row>
    <row r="168" spans="2:13">
      <c r="B168" s="10"/>
      <c r="C168" s="3"/>
      <c r="D168" s="4"/>
      <c r="E168" s="11"/>
      <c r="F168" s="12"/>
      <c r="G168" s="8"/>
      <c r="H168" s="8"/>
      <c r="I168" s="8"/>
      <c r="J168" s="76"/>
      <c r="K168" s="13"/>
      <c r="L168" s="35">
        <f t="shared" si="2"/>
        <v>0</v>
      </c>
      <c r="M168" s="30"/>
    </row>
    <row r="169" spans="2:13">
      <c r="B169" s="10"/>
      <c r="C169" s="3"/>
      <c r="D169" s="4"/>
      <c r="E169" s="11"/>
      <c r="F169" s="12"/>
      <c r="G169" s="8"/>
      <c r="H169" s="8"/>
      <c r="I169" s="8"/>
      <c r="J169" s="76"/>
      <c r="K169" s="13"/>
      <c r="L169" s="35">
        <f t="shared" si="2"/>
        <v>0</v>
      </c>
      <c r="M169" s="30"/>
    </row>
    <row r="170" spans="2:13">
      <c r="B170" s="10"/>
      <c r="C170" s="3"/>
      <c r="D170" s="4"/>
      <c r="E170" s="11"/>
      <c r="F170" s="12"/>
      <c r="G170" s="8"/>
      <c r="H170" s="8"/>
      <c r="I170" s="8"/>
      <c r="J170" s="76"/>
      <c r="K170" s="13"/>
      <c r="L170" s="35">
        <f t="shared" si="2"/>
        <v>0</v>
      </c>
      <c r="M170" s="30"/>
    </row>
    <row r="171" spans="2:13">
      <c r="B171" s="10"/>
      <c r="C171" s="3"/>
      <c r="D171" s="4"/>
      <c r="E171" s="11"/>
      <c r="F171" s="12"/>
      <c r="G171" s="8"/>
      <c r="H171" s="8"/>
      <c r="I171" s="8"/>
      <c r="J171" s="76"/>
      <c r="K171" s="13"/>
      <c r="L171" s="35">
        <f t="shared" si="2"/>
        <v>0</v>
      </c>
      <c r="M171" s="30"/>
    </row>
    <row r="172" spans="2:13">
      <c r="B172" s="10"/>
      <c r="C172" s="3"/>
      <c r="D172" s="4"/>
      <c r="E172" s="11"/>
      <c r="F172" s="12"/>
      <c r="G172" s="8"/>
      <c r="H172" s="8"/>
      <c r="I172" s="8"/>
      <c r="J172" s="76"/>
      <c r="K172" s="13"/>
      <c r="L172" s="35">
        <f t="shared" si="2"/>
        <v>0</v>
      </c>
      <c r="M172" s="30"/>
    </row>
    <row r="173" spans="2:13">
      <c r="B173" s="10"/>
      <c r="C173" s="3"/>
      <c r="D173" s="4"/>
      <c r="E173" s="11"/>
      <c r="F173" s="12"/>
      <c r="G173" s="8"/>
      <c r="H173" s="8"/>
      <c r="I173" s="8"/>
      <c r="J173" s="76"/>
      <c r="K173" s="13"/>
      <c r="L173" s="35">
        <f t="shared" si="2"/>
        <v>0</v>
      </c>
      <c r="M173" s="30"/>
    </row>
    <row r="174" spans="2:13">
      <c r="B174" s="10"/>
      <c r="C174" s="3"/>
      <c r="D174" s="4"/>
      <c r="E174" s="11"/>
      <c r="F174" s="12"/>
      <c r="G174" s="8"/>
      <c r="H174" s="8"/>
      <c r="I174" s="8"/>
      <c r="J174" s="76"/>
      <c r="K174" s="13"/>
      <c r="L174" s="35">
        <f t="shared" si="2"/>
        <v>0</v>
      </c>
      <c r="M174" s="30"/>
    </row>
    <row r="175" spans="2:13">
      <c r="B175" s="10"/>
      <c r="C175" s="3"/>
      <c r="D175" s="4"/>
      <c r="E175" s="11"/>
      <c r="F175" s="12"/>
      <c r="G175" s="8"/>
      <c r="H175" s="8"/>
      <c r="I175" s="8"/>
      <c r="J175" s="76"/>
      <c r="K175" s="13"/>
      <c r="L175" s="35">
        <f t="shared" si="2"/>
        <v>0</v>
      </c>
      <c r="M175" s="30"/>
    </row>
    <row r="176" spans="2:13">
      <c r="B176" s="10"/>
      <c r="C176" s="3"/>
      <c r="D176" s="4"/>
      <c r="E176" s="11"/>
      <c r="F176" s="12"/>
      <c r="G176" s="8"/>
      <c r="H176" s="8"/>
      <c r="I176" s="8"/>
      <c r="J176" s="76"/>
      <c r="K176" s="13"/>
      <c r="L176" s="35">
        <f t="shared" si="2"/>
        <v>0</v>
      </c>
      <c r="M176" s="30"/>
    </row>
    <row r="177" spans="2:13">
      <c r="B177" s="10"/>
      <c r="C177" s="3"/>
      <c r="D177" s="4"/>
      <c r="E177" s="11"/>
      <c r="F177" s="12"/>
      <c r="G177" s="8"/>
      <c r="H177" s="8"/>
      <c r="I177" s="8"/>
      <c r="J177" s="76"/>
      <c r="K177" s="13"/>
      <c r="L177" s="35">
        <f t="shared" si="2"/>
        <v>0</v>
      </c>
      <c r="M177" s="30"/>
    </row>
    <row r="178" spans="2:13">
      <c r="B178" s="10"/>
      <c r="C178" s="3"/>
      <c r="D178" s="4"/>
      <c r="E178" s="11"/>
      <c r="F178" s="12"/>
      <c r="G178" s="8"/>
      <c r="H178" s="8"/>
      <c r="I178" s="8"/>
      <c r="J178" s="76"/>
      <c r="K178" s="13"/>
      <c r="L178" s="35">
        <f t="shared" si="2"/>
        <v>0</v>
      </c>
      <c r="M178" s="30"/>
    </row>
    <row r="179" spans="2:13">
      <c r="B179" s="10"/>
      <c r="C179" s="3"/>
      <c r="D179" s="4"/>
      <c r="E179" s="11"/>
      <c r="F179" s="12"/>
      <c r="G179" s="8"/>
      <c r="H179" s="8"/>
      <c r="I179" s="8"/>
      <c r="J179" s="76"/>
      <c r="K179" s="13"/>
      <c r="L179" s="35">
        <f t="shared" si="2"/>
        <v>0</v>
      </c>
      <c r="M179" s="30"/>
    </row>
    <row r="180" spans="2:13">
      <c r="B180" s="10"/>
      <c r="C180" s="3"/>
      <c r="D180" s="4"/>
      <c r="E180" s="11"/>
      <c r="F180" s="12"/>
      <c r="G180" s="8"/>
      <c r="H180" s="8"/>
      <c r="I180" s="8"/>
      <c r="J180" s="76"/>
      <c r="K180" s="13"/>
      <c r="L180" s="35">
        <f t="shared" si="2"/>
        <v>0</v>
      </c>
      <c r="M180" s="30"/>
    </row>
    <row r="181" spans="2:13">
      <c r="B181" s="10"/>
      <c r="C181" s="3"/>
      <c r="D181" s="4"/>
      <c r="E181" s="11"/>
      <c r="F181" s="12"/>
      <c r="G181" s="8"/>
      <c r="H181" s="8"/>
      <c r="I181" s="8"/>
      <c r="J181" s="76"/>
      <c r="K181" s="13"/>
      <c r="L181" s="35">
        <f t="shared" si="2"/>
        <v>0</v>
      </c>
      <c r="M181" s="30"/>
    </row>
    <row r="182" spans="2:13">
      <c r="B182" s="10"/>
      <c r="C182" s="3"/>
      <c r="D182" s="4"/>
      <c r="E182" s="11"/>
      <c r="F182" s="12"/>
      <c r="G182" s="8"/>
      <c r="H182" s="8"/>
      <c r="I182" s="8"/>
      <c r="J182" s="76"/>
      <c r="K182" s="13"/>
      <c r="L182" s="35">
        <f t="shared" si="2"/>
        <v>0</v>
      </c>
      <c r="M182" s="30"/>
    </row>
    <row r="183" spans="2:13">
      <c r="B183" s="10"/>
      <c r="C183" s="3"/>
      <c r="D183" s="4"/>
      <c r="E183" s="11"/>
      <c r="F183" s="12"/>
      <c r="G183" s="8"/>
      <c r="H183" s="8"/>
      <c r="I183" s="8"/>
      <c r="J183" s="76"/>
      <c r="K183" s="13"/>
      <c r="L183" s="35">
        <f t="shared" si="2"/>
        <v>0</v>
      </c>
      <c r="M183" s="30"/>
    </row>
    <row r="184" spans="2:13">
      <c r="B184" s="10"/>
      <c r="C184" s="3"/>
      <c r="D184" s="4"/>
      <c r="E184" s="11"/>
      <c r="F184" s="12"/>
      <c r="G184" s="8"/>
      <c r="H184" s="8"/>
      <c r="I184" s="8"/>
      <c r="J184" s="76"/>
      <c r="K184" s="13"/>
      <c r="L184" s="35">
        <f t="shared" si="2"/>
        <v>0</v>
      </c>
      <c r="M184" s="30"/>
    </row>
    <row r="185" spans="2:13">
      <c r="B185" s="10"/>
      <c r="C185" s="3"/>
      <c r="D185" s="4"/>
      <c r="E185" s="11"/>
      <c r="F185" s="12"/>
      <c r="G185" s="8"/>
      <c r="H185" s="8"/>
      <c r="I185" s="8"/>
      <c r="J185" s="76"/>
      <c r="K185" s="13"/>
      <c r="L185" s="35">
        <f t="shared" si="2"/>
        <v>0</v>
      </c>
      <c r="M185" s="30"/>
    </row>
    <row r="186" spans="2:13">
      <c r="B186" s="10"/>
      <c r="C186" s="3"/>
      <c r="D186" s="4"/>
      <c r="E186" s="11"/>
      <c r="F186" s="12"/>
      <c r="G186" s="8"/>
      <c r="H186" s="8"/>
      <c r="I186" s="8"/>
      <c r="J186" s="76"/>
      <c r="K186" s="13"/>
      <c r="L186" s="35">
        <f t="shared" si="2"/>
        <v>0</v>
      </c>
      <c r="M186" s="30"/>
    </row>
    <row r="187" spans="2:13">
      <c r="B187" s="10"/>
      <c r="C187" s="3"/>
      <c r="D187" s="4"/>
      <c r="E187" s="11"/>
      <c r="F187" s="12"/>
      <c r="G187" s="8"/>
      <c r="H187" s="8"/>
      <c r="I187" s="8"/>
      <c r="J187" s="76"/>
      <c r="K187" s="13"/>
      <c r="L187" s="35">
        <f t="shared" si="2"/>
        <v>0</v>
      </c>
      <c r="M187" s="30"/>
    </row>
    <row r="188" spans="2:13">
      <c r="B188" s="10"/>
      <c r="C188" s="3"/>
      <c r="D188" s="4"/>
      <c r="E188" s="11"/>
      <c r="F188" s="12"/>
      <c r="G188" s="8"/>
      <c r="H188" s="8"/>
      <c r="I188" s="8"/>
      <c r="J188" s="76"/>
      <c r="K188" s="13"/>
      <c r="L188" s="35">
        <f t="shared" si="2"/>
        <v>0</v>
      </c>
      <c r="M188" s="30"/>
    </row>
    <row r="189" spans="2:13">
      <c r="B189" s="10"/>
      <c r="C189" s="3"/>
      <c r="D189" s="4"/>
      <c r="E189" s="11"/>
      <c r="F189" s="12"/>
      <c r="G189" s="8"/>
      <c r="H189" s="8"/>
      <c r="I189" s="8"/>
      <c r="J189" s="76"/>
      <c r="K189" s="13"/>
      <c r="L189" s="35">
        <f t="shared" si="2"/>
        <v>0</v>
      </c>
      <c r="M189" s="30"/>
    </row>
    <row r="190" spans="2:13">
      <c r="B190" s="10"/>
      <c r="C190" s="3"/>
      <c r="D190" s="4"/>
      <c r="E190" s="11"/>
      <c r="F190" s="12"/>
      <c r="G190" s="8"/>
      <c r="H190" s="8"/>
      <c r="I190" s="8"/>
      <c r="J190" s="76"/>
      <c r="K190" s="13"/>
      <c r="L190" s="35">
        <f t="shared" si="2"/>
        <v>0</v>
      </c>
      <c r="M190" s="30"/>
    </row>
    <row r="191" spans="2:13">
      <c r="B191" s="10"/>
      <c r="C191" s="3"/>
      <c r="D191" s="4"/>
      <c r="E191" s="11"/>
      <c r="F191" s="12"/>
      <c r="G191" s="8"/>
      <c r="H191" s="8"/>
      <c r="I191" s="8"/>
      <c r="J191" s="76"/>
      <c r="K191" s="13"/>
      <c r="L191" s="35">
        <f t="shared" si="2"/>
        <v>0</v>
      </c>
      <c r="M191" s="30"/>
    </row>
    <row r="192" spans="2:13">
      <c r="B192" s="10"/>
      <c r="C192" s="3"/>
      <c r="D192" s="4"/>
      <c r="E192" s="11"/>
      <c r="F192" s="12"/>
      <c r="G192" s="8"/>
      <c r="H192" s="8"/>
      <c r="I192" s="8"/>
      <c r="J192" s="76"/>
      <c r="K192" s="13"/>
      <c r="L192" s="35">
        <f t="shared" si="2"/>
        <v>0</v>
      </c>
      <c r="M192" s="30"/>
    </row>
    <row r="193" spans="2:13">
      <c r="B193" s="10"/>
      <c r="C193" s="3"/>
      <c r="D193" s="4"/>
      <c r="E193" s="11"/>
      <c r="F193" s="12"/>
      <c r="G193" s="8"/>
      <c r="H193" s="8"/>
      <c r="I193" s="8"/>
      <c r="J193" s="76"/>
      <c r="K193" s="13"/>
      <c r="L193" s="35">
        <f t="shared" si="2"/>
        <v>0</v>
      </c>
      <c r="M193" s="30"/>
    </row>
    <row r="194" spans="2:13">
      <c r="B194" s="10"/>
      <c r="C194" s="3"/>
      <c r="D194" s="4"/>
      <c r="E194" s="11"/>
      <c r="F194" s="12"/>
      <c r="G194" s="8"/>
      <c r="H194" s="8"/>
      <c r="I194" s="8"/>
      <c r="J194" s="76"/>
      <c r="K194" s="13"/>
      <c r="L194" s="35">
        <f t="shared" si="2"/>
        <v>0</v>
      </c>
      <c r="M194" s="30"/>
    </row>
    <row r="195" spans="2:13">
      <c r="B195" s="10"/>
      <c r="C195" s="3"/>
      <c r="D195" s="4"/>
      <c r="E195" s="11"/>
      <c r="F195" s="12"/>
      <c r="G195" s="8"/>
      <c r="H195" s="8"/>
      <c r="I195" s="8"/>
      <c r="J195" s="76"/>
      <c r="K195" s="13"/>
      <c r="L195" s="35">
        <f t="shared" si="2"/>
        <v>0</v>
      </c>
      <c r="M195" s="30"/>
    </row>
    <row r="196" spans="2:13">
      <c r="B196" s="10"/>
      <c r="C196" s="3"/>
      <c r="D196" s="4"/>
      <c r="E196" s="11"/>
      <c r="F196" s="12"/>
      <c r="G196" s="8"/>
      <c r="H196" s="8"/>
      <c r="I196" s="8"/>
      <c r="J196" s="76"/>
      <c r="K196" s="13"/>
      <c r="L196" s="35">
        <f t="shared" si="2"/>
        <v>0</v>
      </c>
      <c r="M196" s="30"/>
    </row>
    <row r="197" spans="2:13">
      <c r="B197" s="10"/>
      <c r="C197" s="3"/>
      <c r="D197" s="4"/>
      <c r="E197" s="11"/>
      <c r="F197" s="12"/>
      <c r="G197" s="8"/>
      <c r="H197" s="8"/>
      <c r="I197" s="8"/>
      <c r="J197" s="76"/>
      <c r="K197" s="13"/>
      <c r="L197" s="35">
        <f t="shared" si="2"/>
        <v>0</v>
      </c>
      <c r="M197" s="30"/>
    </row>
    <row r="198" spans="2:13">
      <c r="B198" s="10"/>
      <c r="C198" s="3"/>
      <c r="D198" s="4"/>
      <c r="E198" s="11"/>
      <c r="F198" s="12"/>
      <c r="G198" s="8"/>
      <c r="H198" s="8"/>
      <c r="I198" s="8"/>
      <c r="J198" s="76"/>
      <c r="K198" s="13"/>
      <c r="L198" s="35">
        <f t="shared" si="2"/>
        <v>0</v>
      </c>
      <c r="M198" s="30"/>
    </row>
    <row r="199" spans="2:13">
      <c r="B199" s="10"/>
      <c r="C199" s="3"/>
      <c r="D199" s="4"/>
      <c r="E199" s="11"/>
      <c r="F199" s="12"/>
      <c r="G199" s="8"/>
      <c r="H199" s="8"/>
      <c r="I199" s="8"/>
      <c r="J199" s="76"/>
      <c r="K199" s="13"/>
      <c r="L199" s="35">
        <f t="shared" si="2"/>
        <v>0</v>
      </c>
      <c r="M199" s="30"/>
    </row>
    <row r="200" spans="2:13">
      <c r="B200" s="10"/>
      <c r="C200" s="3"/>
      <c r="D200" s="4"/>
      <c r="E200" s="11"/>
      <c r="F200" s="12"/>
      <c r="G200" s="8"/>
      <c r="H200" s="8"/>
      <c r="I200" s="8"/>
      <c r="J200" s="76"/>
      <c r="K200" s="13"/>
      <c r="L200" s="35">
        <f t="shared" si="2"/>
        <v>0</v>
      </c>
      <c r="M200" s="30"/>
    </row>
    <row r="201" spans="2:13">
      <c r="B201" s="10"/>
      <c r="C201" s="3"/>
      <c r="D201" s="4"/>
      <c r="E201" s="11"/>
      <c r="F201" s="12"/>
      <c r="G201" s="8"/>
      <c r="H201" s="8"/>
      <c r="I201" s="8"/>
      <c r="J201" s="76"/>
      <c r="K201" s="13"/>
      <c r="L201" s="35">
        <f t="shared" ref="L201:L264" si="3">L200+F201-G201+H201-I201+J201-K201</f>
        <v>0</v>
      </c>
      <c r="M201" s="30"/>
    </row>
    <row r="202" spans="2:13">
      <c r="B202" s="10"/>
      <c r="C202" s="3"/>
      <c r="D202" s="4"/>
      <c r="E202" s="11"/>
      <c r="F202" s="12"/>
      <c r="G202" s="8"/>
      <c r="H202" s="8"/>
      <c r="I202" s="8"/>
      <c r="J202" s="76"/>
      <c r="K202" s="13"/>
      <c r="L202" s="35">
        <f t="shared" si="3"/>
        <v>0</v>
      </c>
      <c r="M202" s="30"/>
    </row>
    <row r="203" spans="2:13">
      <c r="B203" s="10"/>
      <c r="C203" s="3"/>
      <c r="D203" s="4"/>
      <c r="E203" s="11"/>
      <c r="F203" s="12"/>
      <c r="G203" s="8"/>
      <c r="H203" s="8"/>
      <c r="I203" s="8"/>
      <c r="J203" s="76"/>
      <c r="K203" s="13"/>
      <c r="L203" s="35">
        <f t="shared" si="3"/>
        <v>0</v>
      </c>
      <c r="M203" s="30"/>
    </row>
    <row r="204" spans="2:13">
      <c r="B204" s="10"/>
      <c r="C204" s="3"/>
      <c r="D204" s="4"/>
      <c r="E204" s="11"/>
      <c r="F204" s="12"/>
      <c r="G204" s="8"/>
      <c r="H204" s="8"/>
      <c r="I204" s="8"/>
      <c r="J204" s="76"/>
      <c r="K204" s="13"/>
      <c r="L204" s="35">
        <f t="shared" si="3"/>
        <v>0</v>
      </c>
      <c r="M204" s="30"/>
    </row>
    <row r="205" spans="2:13">
      <c r="B205" s="10"/>
      <c r="C205" s="3"/>
      <c r="D205" s="4"/>
      <c r="E205" s="11"/>
      <c r="F205" s="12"/>
      <c r="G205" s="8"/>
      <c r="H205" s="8"/>
      <c r="I205" s="8"/>
      <c r="J205" s="76"/>
      <c r="K205" s="13"/>
      <c r="L205" s="35">
        <f t="shared" si="3"/>
        <v>0</v>
      </c>
      <c r="M205" s="30"/>
    </row>
    <row r="206" spans="2:13">
      <c r="B206" s="10"/>
      <c r="C206" s="3"/>
      <c r="D206" s="4"/>
      <c r="E206" s="11"/>
      <c r="F206" s="12"/>
      <c r="G206" s="8"/>
      <c r="H206" s="8"/>
      <c r="I206" s="8"/>
      <c r="J206" s="76"/>
      <c r="K206" s="13"/>
      <c r="L206" s="35">
        <f t="shared" si="3"/>
        <v>0</v>
      </c>
      <c r="M206" s="30"/>
    </row>
    <row r="207" spans="2:13">
      <c r="B207" s="10"/>
      <c r="C207" s="3"/>
      <c r="D207" s="4"/>
      <c r="E207" s="11"/>
      <c r="F207" s="12"/>
      <c r="G207" s="8"/>
      <c r="H207" s="8"/>
      <c r="I207" s="8"/>
      <c r="J207" s="76"/>
      <c r="K207" s="13"/>
      <c r="L207" s="35">
        <f t="shared" si="3"/>
        <v>0</v>
      </c>
      <c r="M207" s="30"/>
    </row>
    <row r="208" spans="2:13">
      <c r="B208" s="10"/>
      <c r="C208" s="3"/>
      <c r="D208" s="4"/>
      <c r="E208" s="11"/>
      <c r="F208" s="12"/>
      <c r="G208" s="8"/>
      <c r="H208" s="8"/>
      <c r="I208" s="8"/>
      <c r="J208" s="76"/>
      <c r="K208" s="13"/>
      <c r="L208" s="35">
        <f t="shared" si="3"/>
        <v>0</v>
      </c>
      <c r="M208" s="30"/>
    </row>
    <row r="209" spans="2:13">
      <c r="B209" s="10"/>
      <c r="C209" s="3"/>
      <c r="D209" s="4"/>
      <c r="E209" s="11"/>
      <c r="F209" s="12"/>
      <c r="G209" s="8"/>
      <c r="H209" s="8"/>
      <c r="I209" s="8"/>
      <c r="J209" s="76"/>
      <c r="K209" s="13"/>
      <c r="L209" s="35">
        <f t="shared" si="3"/>
        <v>0</v>
      </c>
      <c r="M209" s="30"/>
    </row>
    <row r="210" spans="2:13">
      <c r="B210" s="10"/>
      <c r="C210" s="3"/>
      <c r="D210" s="4"/>
      <c r="E210" s="11"/>
      <c r="F210" s="12"/>
      <c r="G210" s="8"/>
      <c r="H210" s="8"/>
      <c r="I210" s="8"/>
      <c r="J210" s="76"/>
      <c r="K210" s="13"/>
      <c r="L210" s="35">
        <f t="shared" si="3"/>
        <v>0</v>
      </c>
      <c r="M210" s="30"/>
    </row>
    <row r="211" spans="2:13">
      <c r="B211" s="10"/>
      <c r="C211" s="3"/>
      <c r="D211" s="4"/>
      <c r="E211" s="11"/>
      <c r="F211" s="12"/>
      <c r="G211" s="8"/>
      <c r="H211" s="8"/>
      <c r="I211" s="8"/>
      <c r="J211" s="76"/>
      <c r="K211" s="13"/>
      <c r="L211" s="35">
        <f t="shared" si="3"/>
        <v>0</v>
      </c>
      <c r="M211" s="30"/>
    </row>
    <row r="212" spans="2:13">
      <c r="B212" s="10"/>
      <c r="C212" s="3"/>
      <c r="D212" s="4"/>
      <c r="E212" s="11"/>
      <c r="F212" s="12"/>
      <c r="G212" s="8"/>
      <c r="H212" s="8"/>
      <c r="I212" s="8"/>
      <c r="J212" s="76"/>
      <c r="K212" s="13"/>
      <c r="L212" s="35">
        <f t="shared" si="3"/>
        <v>0</v>
      </c>
      <c r="M212" s="30"/>
    </row>
    <row r="213" spans="2:13">
      <c r="B213" s="10"/>
      <c r="C213" s="3"/>
      <c r="D213" s="4"/>
      <c r="E213" s="11"/>
      <c r="F213" s="12"/>
      <c r="G213" s="8"/>
      <c r="H213" s="8"/>
      <c r="I213" s="8"/>
      <c r="J213" s="76"/>
      <c r="K213" s="13"/>
      <c r="L213" s="35">
        <f t="shared" si="3"/>
        <v>0</v>
      </c>
      <c r="M213" s="30"/>
    </row>
    <row r="214" spans="2:13">
      <c r="B214" s="10"/>
      <c r="C214" s="3"/>
      <c r="D214" s="4"/>
      <c r="E214" s="11"/>
      <c r="F214" s="12"/>
      <c r="G214" s="8"/>
      <c r="H214" s="8"/>
      <c r="I214" s="8"/>
      <c r="J214" s="76"/>
      <c r="K214" s="13"/>
      <c r="L214" s="35">
        <f t="shared" si="3"/>
        <v>0</v>
      </c>
      <c r="M214" s="30"/>
    </row>
    <row r="215" spans="2:13">
      <c r="B215" s="10"/>
      <c r="C215" s="3"/>
      <c r="D215" s="4"/>
      <c r="E215" s="11"/>
      <c r="F215" s="12"/>
      <c r="G215" s="8"/>
      <c r="H215" s="8"/>
      <c r="I215" s="8"/>
      <c r="J215" s="76"/>
      <c r="K215" s="13"/>
      <c r="L215" s="35">
        <f t="shared" si="3"/>
        <v>0</v>
      </c>
      <c r="M215" s="30"/>
    </row>
    <row r="216" spans="2:13">
      <c r="B216" s="10"/>
      <c r="C216" s="3"/>
      <c r="D216" s="4"/>
      <c r="E216" s="11"/>
      <c r="F216" s="12"/>
      <c r="G216" s="8"/>
      <c r="H216" s="8"/>
      <c r="I216" s="8"/>
      <c r="J216" s="76"/>
      <c r="K216" s="13"/>
      <c r="L216" s="35">
        <f t="shared" si="3"/>
        <v>0</v>
      </c>
      <c r="M216" s="30"/>
    </row>
    <row r="217" spans="2:13">
      <c r="B217" s="10"/>
      <c r="C217" s="3"/>
      <c r="D217" s="4"/>
      <c r="E217" s="11"/>
      <c r="F217" s="12"/>
      <c r="G217" s="8"/>
      <c r="H217" s="8"/>
      <c r="I217" s="8"/>
      <c r="J217" s="76"/>
      <c r="K217" s="13"/>
      <c r="L217" s="35">
        <f t="shared" si="3"/>
        <v>0</v>
      </c>
      <c r="M217" s="30"/>
    </row>
    <row r="218" spans="2:13">
      <c r="B218" s="10"/>
      <c r="C218" s="3"/>
      <c r="D218" s="4"/>
      <c r="E218" s="11"/>
      <c r="F218" s="12"/>
      <c r="G218" s="8"/>
      <c r="H218" s="8"/>
      <c r="I218" s="8"/>
      <c r="J218" s="76"/>
      <c r="K218" s="13"/>
      <c r="L218" s="35">
        <f t="shared" si="3"/>
        <v>0</v>
      </c>
      <c r="M218" s="30"/>
    </row>
    <row r="219" spans="2:13">
      <c r="B219" s="10"/>
      <c r="C219" s="3"/>
      <c r="D219" s="4"/>
      <c r="E219" s="11"/>
      <c r="F219" s="12"/>
      <c r="G219" s="8"/>
      <c r="H219" s="8"/>
      <c r="I219" s="8"/>
      <c r="J219" s="76"/>
      <c r="K219" s="13"/>
      <c r="L219" s="35">
        <f t="shared" si="3"/>
        <v>0</v>
      </c>
      <c r="M219" s="30"/>
    </row>
    <row r="220" spans="2:13">
      <c r="B220" s="10"/>
      <c r="C220" s="3"/>
      <c r="D220" s="4"/>
      <c r="E220" s="11"/>
      <c r="F220" s="12"/>
      <c r="G220" s="8"/>
      <c r="H220" s="8"/>
      <c r="I220" s="8"/>
      <c r="J220" s="76"/>
      <c r="K220" s="13"/>
      <c r="L220" s="35">
        <f t="shared" si="3"/>
        <v>0</v>
      </c>
      <c r="M220" s="30"/>
    </row>
    <row r="221" spans="2:13">
      <c r="B221" s="10"/>
      <c r="C221" s="3"/>
      <c r="D221" s="4"/>
      <c r="E221" s="11"/>
      <c r="F221" s="12"/>
      <c r="G221" s="8"/>
      <c r="H221" s="8"/>
      <c r="I221" s="8"/>
      <c r="J221" s="76"/>
      <c r="K221" s="13"/>
      <c r="L221" s="35">
        <f t="shared" si="3"/>
        <v>0</v>
      </c>
      <c r="M221" s="30"/>
    </row>
    <row r="222" spans="2:13">
      <c r="B222" s="10"/>
      <c r="C222" s="3"/>
      <c r="D222" s="4"/>
      <c r="E222" s="11"/>
      <c r="F222" s="12"/>
      <c r="G222" s="8"/>
      <c r="H222" s="8"/>
      <c r="I222" s="8"/>
      <c r="J222" s="76"/>
      <c r="K222" s="13"/>
      <c r="L222" s="35">
        <f t="shared" si="3"/>
        <v>0</v>
      </c>
      <c r="M222" s="30"/>
    </row>
    <row r="223" spans="2:13">
      <c r="B223" s="10"/>
      <c r="C223" s="3"/>
      <c r="D223" s="4"/>
      <c r="E223" s="11"/>
      <c r="F223" s="12"/>
      <c r="G223" s="8"/>
      <c r="H223" s="8"/>
      <c r="I223" s="8"/>
      <c r="J223" s="76"/>
      <c r="K223" s="13"/>
      <c r="L223" s="35">
        <f t="shared" si="3"/>
        <v>0</v>
      </c>
      <c r="M223" s="30"/>
    </row>
    <row r="224" spans="2:13">
      <c r="B224" s="10"/>
      <c r="C224" s="3"/>
      <c r="D224" s="4"/>
      <c r="E224" s="11"/>
      <c r="F224" s="12"/>
      <c r="G224" s="8"/>
      <c r="H224" s="8"/>
      <c r="I224" s="8"/>
      <c r="J224" s="76"/>
      <c r="K224" s="13"/>
      <c r="L224" s="35">
        <f t="shared" si="3"/>
        <v>0</v>
      </c>
      <c r="M224" s="30"/>
    </row>
    <row r="225" spans="2:13">
      <c r="B225" s="10"/>
      <c r="C225" s="3"/>
      <c r="D225" s="4"/>
      <c r="E225" s="11"/>
      <c r="F225" s="12"/>
      <c r="G225" s="8"/>
      <c r="H225" s="8"/>
      <c r="I225" s="8"/>
      <c r="J225" s="76"/>
      <c r="K225" s="13"/>
      <c r="L225" s="35">
        <f t="shared" si="3"/>
        <v>0</v>
      </c>
      <c r="M225" s="30"/>
    </row>
    <row r="226" spans="2:13">
      <c r="B226" s="10"/>
      <c r="C226" s="3"/>
      <c r="D226" s="4"/>
      <c r="E226" s="11"/>
      <c r="F226" s="12"/>
      <c r="G226" s="8"/>
      <c r="H226" s="8"/>
      <c r="I226" s="8"/>
      <c r="J226" s="76"/>
      <c r="K226" s="13"/>
      <c r="L226" s="35">
        <f t="shared" si="3"/>
        <v>0</v>
      </c>
      <c r="M226" s="30"/>
    </row>
    <row r="227" spans="2:13">
      <c r="B227" s="10"/>
      <c r="C227" s="3"/>
      <c r="D227" s="4"/>
      <c r="E227" s="11"/>
      <c r="F227" s="12"/>
      <c r="G227" s="8"/>
      <c r="H227" s="8"/>
      <c r="I227" s="8"/>
      <c r="J227" s="76"/>
      <c r="K227" s="13"/>
      <c r="L227" s="35">
        <f t="shared" si="3"/>
        <v>0</v>
      </c>
      <c r="M227" s="30"/>
    </row>
    <row r="228" spans="2:13">
      <c r="B228" s="10"/>
      <c r="C228" s="3"/>
      <c r="D228" s="4"/>
      <c r="E228" s="11"/>
      <c r="F228" s="12"/>
      <c r="G228" s="8"/>
      <c r="H228" s="8"/>
      <c r="I228" s="8"/>
      <c r="J228" s="76"/>
      <c r="K228" s="13"/>
      <c r="L228" s="35">
        <f t="shared" si="3"/>
        <v>0</v>
      </c>
      <c r="M228" s="30"/>
    </row>
    <row r="229" spans="2:13">
      <c r="B229" s="10"/>
      <c r="C229" s="3"/>
      <c r="D229" s="4"/>
      <c r="E229" s="11"/>
      <c r="F229" s="12"/>
      <c r="G229" s="8"/>
      <c r="H229" s="8"/>
      <c r="I229" s="8"/>
      <c r="J229" s="76"/>
      <c r="K229" s="13"/>
      <c r="L229" s="35">
        <f t="shared" si="3"/>
        <v>0</v>
      </c>
      <c r="M229" s="30"/>
    </row>
    <row r="230" spans="2:13">
      <c r="B230" s="10"/>
      <c r="C230" s="3"/>
      <c r="D230" s="4"/>
      <c r="E230" s="11"/>
      <c r="F230" s="12"/>
      <c r="G230" s="8"/>
      <c r="H230" s="8"/>
      <c r="I230" s="8"/>
      <c r="J230" s="76"/>
      <c r="K230" s="13"/>
      <c r="L230" s="35">
        <f t="shared" si="3"/>
        <v>0</v>
      </c>
      <c r="M230" s="30"/>
    </row>
    <row r="231" spans="2:13">
      <c r="B231" s="10"/>
      <c r="C231" s="3"/>
      <c r="D231" s="4"/>
      <c r="E231" s="11"/>
      <c r="F231" s="12"/>
      <c r="G231" s="8"/>
      <c r="H231" s="8"/>
      <c r="I231" s="8"/>
      <c r="J231" s="76"/>
      <c r="K231" s="13"/>
      <c r="L231" s="35">
        <f t="shared" si="3"/>
        <v>0</v>
      </c>
      <c r="M231" s="30"/>
    </row>
    <row r="232" spans="2:13">
      <c r="B232" s="10"/>
      <c r="C232" s="3"/>
      <c r="D232" s="4"/>
      <c r="E232" s="11"/>
      <c r="F232" s="12"/>
      <c r="G232" s="8"/>
      <c r="H232" s="8"/>
      <c r="I232" s="8"/>
      <c r="J232" s="76"/>
      <c r="K232" s="13"/>
      <c r="L232" s="35">
        <f t="shared" si="3"/>
        <v>0</v>
      </c>
      <c r="M232" s="30"/>
    </row>
    <row r="233" spans="2:13">
      <c r="B233" s="10"/>
      <c r="C233" s="3"/>
      <c r="D233" s="4"/>
      <c r="E233" s="11"/>
      <c r="F233" s="12"/>
      <c r="G233" s="8"/>
      <c r="H233" s="8"/>
      <c r="I233" s="8"/>
      <c r="J233" s="76"/>
      <c r="K233" s="13"/>
      <c r="L233" s="35">
        <f t="shared" si="3"/>
        <v>0</v>
      </c>
      <c r="M233" s="30"/>
    </row>
    <row r="234" spans="2:13">
      <c r="B234" s="10"/>
      <c r="C234" s="3"/>
      <c r="D234" s="4"/>
      <c r="E234" s="11"/>
      <c r="F234" s="12"/>
      <c r="G234" s="8"/>
      <c r="H234" s="8"/>
      <c r="I234" s="8"/>
      <c r="J234" s="76"/>
      <c r="K234" s="13"/>
      <c r="L234" s="35">
        <f t="shared" si="3"/>
        <v>0</v>
      </c>
      <c r="M234" s="30"/>
    </row>
    <row r="235" spans="2:13">
      <c r="B235" s="10"/>
      <c r="C235" s="3"/>
      <c r="D235" s="4"/>
      <c r="E235" s="11"/>
      <c r="F235" s="12"/>
      <c r="G235" s="8"/>
      <c r="H235" s="8"/>
      <c r="I235" s="8"/>
      <c r="J235" s="76"/>
      <c r="K235" s="13"/>
      <c r="L235" s="35">
        <f t="shared" si="3"/>
        <v>0</v>
      </c>
      <c r="M235" s="30"/>
    </row>
    <row r="236" spans="2:13">
      <c r="B236" s="10"/>
      <c r="C236" s="3"/>
      <c r="D236" s="4"/>
      <c r="E236" s="11"/>
      <c r="F236" s="12"/>
      <c r="G236" s="8"/>
      <c r="H236" s="8"/>
      <c r="I236" s="8"/>
      <c r="J236" s="76"/>
      <c r="K236" s="13"/>
      <c r="L236" s="35">
        <f t="shared" si="3"/>
        <v>0</v>
      </c>
      <c r="M236" s="30"/>
    </row>
    <row r="237" spans="2:13">
      <c r="B237" s="10"/>
      <c r="C237" s="3"/>
      <c r="D237" s="4"/>
      <c r="E237" s="11"/>
      <c r="F237" s="12"/>
      <c r="G237" s="8"/>
      <c r="H237" s="8"/>
      <c r="I237" s="8"/>
      <c r="J237" s="76"/>
      <c r="K237" s="13"/>
      <c r="L237" s="35">
        <f t="shared" si="3"/>
        <v>0</v>
      </c>
      <c r="M237" s="30"/>
    </row>
    <row r="238" spans="2:13">
      <c r="B238" s="10"/>
      <c r="C238" s="3"/>
      <c r="D238" s="4"/>
      <c r="E238" s="11"/>
      <c r="F238" s="12"/>
      <c r="G238" s="8"/>
      <c r="H238" s="8"/>
      <c r="I238" s="8"/>
      <c r="J238" s="76"/>
      <c r="K238" s="13"/>
      <c r="L238" s="35">
        <f t="shared" si="3"/>
        <v>0</v>
      </c>
      <c r="M238" s="30"/>
    </row>
    <row r="239" spans="2:13">
      <c r="B239" s="10"/>
      <c r="C239" s="3"/>
      <c r="D239" s="4"/>
      <c r="E239" s="11"/>
      <c r="F239" s="12"/>
      <c r="G239" s="8"/>
      <c r="H239" s="8"/>
      <c r="I239" s="8"/>
      <c r="J239" s="76"/>
      <c r="K239" s="13"/>
      <c r="L239" s="35">
        <f t="shared" si="3"/>
        <v>0</v>
      </c>
      <c r="M239" s="30"/>
    </row>
    <row r="240" spans="2:13">
      <c r="B240" s="10"/>
      <c r="C240" s="3"/>
      <c r="D240" s="4"/>
      <c r="E240" s="11"/>
      <c r="F240" s="12"/>
      <c r="G240" s="8"/>
      <c r="H240" s="8"/>
      <c r="I240" s="8"/>
      <c r="J240" s="76"/>
      <c r="K240" s="13"/>
      <c r="L240" s="35">
        <f t="shared" si="3"/>
        <v>0</v>
      </c>
      <c r="M240" s="30"/>
    </row>
    <row r="241" spans="2:13">
      <c r="B241" s="10"/>
      <c r="C241" s="3"/>
      <c r="D241" s="4"/>
      <c r="E241" s="11"/>
      <c r="F241" s="12"/>
      <c r="G241" s="8"/>
      <c r="H241" s="8"/>
      <c r="I241" s="8"/>
      <c r="J241" s="76"/>
      <c r="K241" s="13"/>
      <c r="L241" s="35">
        <f t="shared" si="3"/>
        <v>0</v>
      </c>
      <c r="M241" s="30"/>
    </row>
    <row r="242" spans="2:13">
      <c r="B242" s="10"/>
      <c r="C242" s="3"/>
      <c r="D242" s="4"/>
      <c r="E242" s="11"/>
      <c r="F242" s="12"/>
      <c r="G242" s="8"/>
      <c r="H242" s="8"/>
      <c r="I242" s="8"/>
      <c r="J242" s="76"/>
      <c r="K242" s="13"/>
      <c r="L242" s="35">
        <f t="shared" si="3"/>
        <v>0</v>
      </c>
      <c r="M242" s="30"/>
    </row>
    <row r="243" spans="2:13">
      <c r="B243" s="10"/>
      <c r="C243" s="3"/>
      <c r="D243" s="4"/>
      <c r="E243" s="11"/>
      <c r="F243" s="12"/>
      <c r="G243" s="8"/>
      <c r="H243" s="8"/>
      <c r="I243" s="8"/>
      <c r="J243" s="76"/>
      <c r="K243" s="13"/>
      <c r="L243" s="35">
        <f t="shared" si="3"/>
        <v>0</v>
      </c>
      <c r="M243" s="30"/>
    </row>
    <row r="244" spans="2:13">
      <c r="B244" s="10"/>
      <c r="C244" s="3"/>
      <c r="D244" s="4"/>
      <c r="E244" s="11"/>
      <c r="F244" s="12"/>
      <c r="G244" s="8"/>
      <c r="H244" s="8"/>
      <c r="I244" s="8"/>
      <c r="J244" s="76"/>
      <c r="K244" s="13"/>
      <c r="L244" s="35">
        <f t="shared" si="3"/>
        <v>0</v>
      </c>
      <c r="M244" s="30"/>
    </row>
    <row r="245" spans="2:13">
      <c r="B245" s="10"/>
      <c r="C245" s="3"/>
      <c r="D245" s="4"/>
      <c r="E245" s="11"/>
      <c r="F245" s="12"/>
      <c r="G245" s="8"/>
      <c r="H245" s="8"/>
      <c r="I245" s="8"/>
      <c r="J245" s="76"/>
      <c r="K245" s="13"/>
      <c r="L245" s="35">
        <f t="shared" si="3"/>
        <v>0</v>
      </c>
      <c r="M245" s="30"/>
    </row>
    <row r="246" spans="2:13">
      <c r="B246" s="10"/>
      <c r="C246" s="3"/>
      <c r="D246" s="4"/>
      <c r="E246" s="11"/>
      <c r="F246" s="12"/>
      <c r="G246" s="8"/>
      <c r="H246" s="8"/>
      <c r="I246" s="8"/>
      <c r="J246" s="76"/>
      <c r="K246" s="13"/>
      <c r="L246" s="35">
        <f t="shared" si="3"/>
        <v>0</v>
      </c>
      <c r="M246" s="30"/>
    </row>
    <row r="247" spans="2:13">
      <c r="B247" s="10"/>
      <c r="C247" s="3"/>
      <c r="D247" s="4"/>
      <c r="E247" s="11"/>
      <c r="F247" s="12"/>
      <c r="G247" s="8"/>
      <c r="H247" s="8"/>
      <c r="I247" s="8"/>
      <c r="J247" s="76"/>
      <c r="K247" s="13"/>
      <c r="L247" s="35">
        <f t="shared" si="3"/>
        <v>0</v>
      </c>
      <c r="M247" s="30"/>
    </row>
    <row r="248" spans="2:13">
      <c r="B248" s="10"/>
      <c r="C248" s="3"/>
      <c r="D248" s="4"/>
      <c r="E248" s="11"/>
      <c r="F248" s="12"/>
      <c r="G248" s="8"/>
      <c r="H248" s="8"/>
      <c r="I248" s="8"/>
      <c r="J248" s="76"/>
      <c r="K248" s="13"/>
      <c r="L248" s="35">
        <f t="shared" si="3"/>
        <v>0</v>
      </c>
      <c r="M248" s="30"/>
    </row>
    <row r="249" spans="2:13">
      <c r="B249" s="10"/>
      <c r="C249" s="3"/>
      <c r="D249" s="4"/>
      <c r="E249" s="11"/>
      <c r="F249" s="12"/>
      <c r="G249" s="8"/>
      <c r="H249" s="8"/>
      <c r="I249" s="8"/>
      <c r="J249" s="76"/>
      <c r="K249" s="13"/>
      <c r="L249" s="35">
        <f t="shared" si="3"/>
        <v>0</v>
      </c>
      <c r="M249" s="30"/>
    </row>
    <row r="250" spans="2:13">
      <c r="B250" s="10"/>
      <c r="C250" s="3"/>
      <c r="D250" s="4"/>
      <c r="E250" s="11"/>
      <c r="F250" s="12"/>
      <c r="G250" s="8"/>
      <c r="H250" s="8"/>
      <c r="I250" s="8"/>
      <c r="J250" s="76"/>
      <c r="K250" s="13"/>
      <c r="L250" s="35">
        <f t="shared" si="3"/>
        <v>0</v>
      </c>
      <c r="M250" s="30"/>
    </row>
    <row r="251" spans="2:13">
      <c r="B251" s="10"/>
      <c r="C251" s="3"/>
      <c r="D251" s="4"/>
      <c r="E251" s="11"/>
      <c r="F251" s="12"/>
      <c r="G251" s="8"/>
      <c r="H251" s="8"/>
      <c r="I251" s="8"/>
      <c r="J251" s="76"/>
      <c r="K251" s="13"/>
      <c r="L251" s="35">
        <f t="shared" si="3"/>
        <v>0</v>
      </c>
      <c r="M251" s="30"/>
    </row>
    <row r="252" spans="2:13">
      <c r="B252" s="10"/>
      <c r="C252" s="3"/>
      <c r="D252" s="4"/>
      <c r="E252" s="11"/>
      <c r="F252" s="12"/>
      <c r="G252" s="8"/>
      <c r="H252" s="8"/>
      <c r="I252" s="8"/>
      <c r="J252" s="76"/>
      <c r="K252" s="13"/>
      <c r="L252" s="35">
        <f t="shared" si="3"/>
        <v>0</v>
      </c>
      <c r="M252" s="30"/>
    </row>
    <row r="253" spans="2:13">
      <c r="B253" s="10"/>
      <c r="C253" s="3"/>
      <c r="D253" s="4"/>
      <c r="E253" s="11"/>
      <c r="F253" s="12"/>
      <c r="G253" s="8"/>
      <c r="H253" s="8"/>
      <c r="I253" s="8"/>
      <c r="J253" s="76"/>
      <c r="K253" s="13"/>
      <c r="L253" s="35">
        <f t="shared" si="3"/>
        <v>0</v>
      </c>
      <c r="M253" s="30"/>
    </row>
    <row r="254" spans="2:13">
      <c r="B254" s="10"/>
      <c r="C254" s="3"/>
      <c r="D254" s="4"/>
      <c r="E254" s="11"/>
      <c r="F254" s="12"/>
      <c r="G254" s="8"/>
      <c r="H254" s="8"/>
      <c r="I254" s="8"/>
      <c r="J254" s="76"/>
      <c r="K254" s="13"/>
      <c r="L254" s="35">
        <f t="shared" si="3"/>
        <v>0</v>
      </c>
      <c r="M254" s="30"/>
    </row>
    <row r="255" spans="2:13">
      <c r="B255" s="10"/>
      <c r="C255" s="3"/>
      <c r="D255" s="4"/>
      <c r="E255" s="11"/>
      <c r="F255" s="12"/>
      <c r="G255" s="8"/>
      <c r="H255" s="8"/>
      <c r="I255" s="8"/>
      <c r="J255" s="76"/>
      <c r="K255" s="13"/>
      <c r="L255" s="35">
        <f t="shared" si="3"/>
        <v>0</v>
      </c>
      <c r="M255" s="30"/>
    </row>
    <row r="256" spans="2:13">
      <c r="B256" s="10"/>
      <c r="C256" s="3"/>
      <c r="D256" s="4"/>
      <c r="E256" s="11"/>
      <c r="F256" s="12"/>
      <c r="G256" s="8"/>
      <c r="H256" s="8"/>
      <c r="I256" s="8"/>
      <c r="J256" s="76"/>
      <c r="K256" s="13"/>
      <c r="L256" s="35">
        <f t="shared" si="3"/>
        <v>0</v>
      </c>
      <c r="M256" s="30"/>
    </row>
    <row r="257" spans="2:13">
      <c r="B257" s="10"/>
      <c r="C257" s="3"/>
      <c r="D257" s="4"/>
      <c r="E257" s="11"/>
      <c r="F257" s="12"/>
      <c r="G257" s="8"/>
      <c r="H257" s="8"/>
      <c r="I257" s="8"/>
      <c r="J257" s="76"/>
      <c r="K257" s="13"/>
      <c r="L257" s="35">
        <f t="shared" si="3"/>
        <v>0</v>
      </c>
      <c r="M257" s="30"/>
    </row>
    <row r="258" spans="2:13">
      <c r="B258" s="10"/>
      <c r="C258" s="3"/>
      <c r="D258" s="4"/>
      <c r="E258" s="11"/>
      <c r="F258" s="12"/>
      <c r="G258" s="8"/>
      <c r="H258" s="8"/>
      <c r="I258" s="8"/>
      <c r="J258" s="76"/>
      <c r="K258" s="13"/>
      <c r="L258" s="35">
        <f t="shared" si="3"/>
        <v>0</v>
      </c>
      <c r="M258" s="30"/>
    </row>
    <row r="259" spans="2:13">
      <c r="B259" s="10"/>
      <c r="C259" s="3"/>
      <c r="D259" s="4"/>
      <c r="E259" s="11"/>
      <c r="F259" s="12"/>
      <c r="G259" s="8"/>
      <c r="H259" s="8"/>
      <c r="I259" s="8"/>
      <c r="J259" s="76"/>
      <c r="K259" s="13"/>
      <c r="L259" s="35">
        <f t="shared" si="3"/>
        <v>0</v>
      </c>
      <c r="M259" s="30"/>
    </row>
    <row r="260" spans="2:13">
      <c r="B260" s="10"/>
      <c r="C260" s="3"/>
      <c r="D260" s="4"/>
      <c r="E260" s="11"/>
      <c r="F260" s="12"/>
      <c r="G260" s="8"/>
      <c r="H260" s="8"/>
      <c r="I260" s="8"/>
      <c r="J260" s="76"/>
      <c r="K260" s="13"/>
      <c r="L260" s="35">
        <f t="shared" si="3"/>
        <v>0</v>
      </c>
      <c r="M260" s="30"/>
    </row>
    <row r="261" spans="2:13">
      <c r="B261" s="10"/>
      <c r="C261" s="3"/>
      <c r="D261" s="4"/>
      <c r="E261" s="11"/>
      <c r="F261" s="12"/>
      <c r="G261" s="8"/>
      <c r="H261" s="8"/>
      <c r="I261" s="8"/>
      <c r="J261" s="76"/>
      <c r="K261" s="13"/>
      <c r="L261" s="35">
        <f t="shared" si="3"/>
        <v>0</v>
      </c>
      <c r="M261" s="30"/>
    </row>
    <row r="262" spans="2:13">
      <c r="B262" s="10"/>
      <c r="C262" s="3"/>
      <c r="D262" s="4"/>
      <c r="E262" s="11"/>
      <c r="F262" s="12"/>
      <c r="G262" s="8"/>
      <c r="H262" s="8"/>
      <c r="I262" s="8"/>
      <c r="J262" s="76"/>
      <c r="K262" s="13"/>
      <c r="L262" s="35">
        <f t="shared" si="3"/>
        <v>0</v>
      </c>
      <c r="M262" s="30"/>
    </row>
    <row r="263" spans="2:13">
      <c r="B263" s="10"/>
      <c r="C263" s="3"/>
      <c r="D263" s="4"/>
      <c r="E263" s="11"/>
      <c r="F263" s="12"/>
      <c r="G263" s="8"/>
      <c r="H263" s="8"/>
      <c r="I263" s="8"/>
      <c r="J263" s="76"/>
      <c r="K263" s="13"/>
      <c r="L263" s="35">
        <f t="shared" si="3"/>
        <v>0</v>
      </c>
      <c r="M263" s="30"/>
    </row>
    <row r="264" spans="2:13">
      <c r="B264" s="10"/>
      <c r="C264" s="3"/>
      <c r="D264" s="4"/>
      <c r="E264" s="11"/>
      <c r="F264" s="12"/>
      <c r="G264" s="8"/>
      <c r="H264" s="8"/>
      <c r="I264" s="8"/>
      <c r="J264" s="76"/>
      <c r="K264" s="13"/>
      <c r="L264" s="35">
        <f t="shared" si="3"/>
        <v>0</v>
      </c>
      <c r="M264" s="30"/>
    </row>
    <row r="265" spans="2:13">
      <c r="B265" s="10"/>
      <c r="C265" s="3"/>
      <c r="D265" s="4"/>
      <c r="E265" s="11"/>
      <c r="F265" s="12"/>
      <c r="G265" s="8"/>
      <c r="H265" s="8"/>
      <c r="I265" s="8"/>
      <c r="J265" s="76"/>
      <c r="K265" s="13"/>
      <c r="L265" s="35">
        <f t="shared" ref="L265:L328" si="4">L264+F265-G265+H265-I265+J265-K265</f>
        <v>0</v>
      </c>
      <c r="M265" s="30"/>
    </row>
    <row r="266" spans="2:13">
      <c r="B266" s="10"/>
      <c r="C266" s="3"/>
      <c r="D266" s="4"/>
      <c r="E266" s="11"/>
      <c r="F266" s="12"/>
      <c r="G266" s="8"/>
      <c r="H266" s="8"/>
      <c r="I266" s="8"/>
      <c r="J266" s="76"/>
      <c r="K266" s="13"/>
      <c r="L266" s="35">
        <f t="shared" si="4"/>
        <v>0</v>
      </c>
      <c r="M266" s="30"/>
    </row>
    <row r="267" spans="2:13">
      <c r="B267" s="10"/>
      <c r="C267" s="3"/>
      <c r="D267" s="4"/>
      <c r="E267" s="11"/>
      <c r="F267" s="12"/>
      <c r="G267" s="8"/>
      <c r="H267" s="8"/>
      <c r="I267" s="8"/>
      <c r="J267" s="76"/>
      <c r="K267" s="13"/>
      <c r="L267" s="35">
        <f t="shared" si="4"/>
        <v>0</v>
      </c>
      <c r="M267" s="30"/>
    </row>
    <row r="268" spans="2:13">
      <c r="B268" s="10"/>
      <c r="C268" s="3"/>
      <c r="D268" s="4"/>
      <c r="E268" s="11"/>
      <c r="F268" s="12"/>
      <c r="G268" s="8"/>
      <c r="H268" s="8"/>
      <c r="I268" s="8"/>
      <c r="J268" s="76"/>
      <c r="K268" s="13"/>
      <c r="L268" s="35">
        <f t="shared" si="4"/>
        <v>0</v>
      </c>
      <c r="M268" s="30"/>
    </row>
    <row r="269" spans="2:13">
      <c r="B269" s="10"/>
      <c r="C269" s="3"/>
      <c r="D269" s="4"/>
      <c r="E269" s="11"/>
      <c r="F269" s="12"/>
      <c r="G269" s="8"/>
      <c r="H269" s="8"/>
      <c r="I269" s="8"/>
      <c r="J269" s="76"/>
      <c r="K269" s="13"/>
      <c r="L269" s="35">
        <f t="shared" si="4"/>
        <v>0</v>
      </c>
      <c r="M269" s="30"/>
    </row>
    <row r="270" spans="2:13">
      <c r="B270" s="10"/>
      <c r="C270" s="3"/>
      <c r="D270" s="4"/>
      <c r="E270" s="11"/>
      <c r="F270" s="12"/>
      <c r="G270" s="8"/>
      <c r="H270" s="8"/>
      <c r="I270" s="8"/>
      <c r="J270" s="76"/>
      <c r="K270" s="13"/>
      <c r="L270" s="35">
        <f t="shared" si="4"/>
        <v>0</v>
      </c>
      <c r="M270" s="30"/>
    </row>
    <row r="271" spans="2:13">
      <c r="B271" s="10"/>
      <c r="C271" s="3"/>
      <c r="D271" s="4"/>
      <c r="E271" s="11"/>
      <c r="F271" s="12"/>
      <c r="G271" s="8"/>
      <c r="H271" s="8"/>
      <c r="I271" s="8"/>
      <c r="J271" s="76"/>
      <c r="K271" s="13"/>
      <c r="L271" s="35">
        <f t="shared" si="4"/>
        <v>0</v>
      </c>
      <c r="M271" s="30"/>
    </row>
    <row r="272" spans="2:13">
      <c r="B272" s="10"/>
      <c r="C272" s="3"/>
      <c r="D272" s="4"/>
      <c r="E272" s="11"/>
      <c r="F272" s="12"/>
      <c r="G272" s="8"/>
      <c r="H272" s="8"/>
      <c r="I272" s="8"/>
      <c r="J272" s="76"/>
      <c r="K272" s="13"/>
      <c r="L272" s="35">
        <f t="shared" si="4"/>
        <v>0</v>
      </c>
      <c r="M272" s="30"/>
    </row>
    <row r="273" spans="2:13">
      <c r="B273" s="10"/>
      <c r="C273" s="3"/>
      <c r="D273" s="4"/>
      <c r="E273" s="11"/>
      <c r="F273" s="12"/>
      <c r="G273" s="8"/>
      <c r="H273" s="8"/>
      <c r="I273" s="8"/>
      <c r="J273" s="76"/>
      <c r="K273" s="13"/>
      <c r="L273" s="35">
        <f t="shared" si="4"/>
        <v>0</v>
      </c>
      <c r="M273" s="30"/>
    </row>
    <row r="274" spans="2:13">
      <c r="B274" s="10"/>
      <c r="C274" s="3"/>
      <c r="D274" s="4"/>
      <c r="E274" s="11"/>
      <c r="F274" s="12"/>
      <c r="G274" s="8"/>
      <c r="H274" s="8"/>
      <c r="I274" s="8"/>
      <c r="J274" s="76"/>
      <c r="K274" s="13"/>
      <c r="L274" s="35">
        <f t="shared" si="4"/>
        <v>0</v>
      </c>
      <c r="M274" s="30"/>
    </row>
    <row r="275" spans="2:13">
      <c r="B275" s="10"/>
      <c r="C275" s="3"/>
      <c r="D275" s="4"/>
      <c r="E275" s="11"/>
      <c r="F275" s="12"/>
      <c r="G275" s="8"/>
      <c r="H275" s="8"/>
      <c r="I275" s="8"/>
      <c r="J275" s="76"/>
      <c r="K275" s="13"/>
      <c r="L275" s="35">
        <f t="shared" si="4"/>
        <v>0</v>
      </c>
      <c r="M275" s="30"/>
    </row>
    <row r="276" spans="2:13">
      <c r="B276" s="10"/>
      <c r="C276" s="3"/>
      <c r="D276" s="4"/>
      <c r="E276" s="11"/>
      <c r="F276" s="12"/>
      <c r="G276" s="8"/>
      <c r="H276" s="8"/>
      <c r="I276" s="8"/>
      <c r="J276" s="76"/>
      <c r="K276" s="13"/>
      <c r="L276" s="35">
        <f t="shared" si="4"/>
        <v>0</v>
      </c>
      <c r="M276" s="30"/>
    </row>
    <row r="277" spans="2:13">
      <c r="B277" s="10"/>
      <c r="C277" s="3"/>
      <c r="D277" s="4"/>
      <c r="E277" s="11"/>
      <c r="F277" s="12"/>
      <c r="G277" s="8"/>
      <c r="H277" s="8"/>
      <c r="I277" s="8"/>
      <c r="J277" s="76"/>
      <c r="K277" s="13"/>
      <c r="L277" s="35">
        <f t="shared" si="4"/>
        <v>0</v>
      </c>
      <c r="M277" s="30"/>
    </row>
    <row r="278" spans="2:13">
      <c r="B278" s="10"/>
      <c r="C278" s="3"/>
      <c r="D278" s="4"/>
      <c r="E278" s="11"/>
      <c r="F278" s="12"/>
      <c r="G278" s="8"/>
      <c r="H278" s="8"/>
      <c r="I278" s="8"/>
      <c r="J278" s="76"/>
      <c r="K278" s="13"/>
      <c r="L278" s="35">
        <f t="shared" si="4"/>
        <v>0</v>
      </c>
      <c r="M278" s="30"/>
    </row>
    <row r="279" spans="2:13">
      <c r="B279" s="10"/>
      <c r="C279" s="3"/>
      <c r="D279" s="4"/>
      <c r="E279" s="11"/>
      <c r="F279" s="12"/>
      <c r="G279" s="8"/>
      <c r="H279" s="8"/>
      <c r="I279" s="8"/>
      <c r="J279" s="76"/>
      <c r="K279" s="13"/>
      <c r="L279" s="35">
        <f t="shared" si="4"/>
        <v>0</v>
      </c>
      <c r="M279" s="30"/>
    </row>
    <row r="280" spans="2:13">
      <c r="B280" s="10"/>
      <c r="C280" s="3"/>
      <c r="D280" s="4"/>
      <c r="E280" s="11"/>
      <c r="F280" s="12"/>
      <c r="G280" s="8"/>
      <c r="H280" s="8"/>
      <c r="I280" s="8"/>
      <c r="J280" s="76"/>
      <c r="K280" s="13"/>
      <c r="L280" s="35">
        <f t="shared" si="4"/>
        <v>0</v>
      </c>
      <c r="M280" s="30"/>
    </row>
    <row r="281" spans="2:13">
      <c r="B281" s="10"/>
      <c r="C281" s="3"/>
      <c r="D281" s="4"/>
      <c r="E281" s="11"/>
      <c r="F281" s="12"/>
      <c r="G281" s="8"/>
      <c r="H281" s="8"/>
      <c r="I281" s="8"/>
      <c r="J281" s="76"/>
      <c r="K281" s="13"/>
      <c r="L281" s="35">
        <f t="shared" si="4"/>
        <v>0</v>
      </c>
      <c r="M281" s="30"/>
    </row>
    <row r="282" spans="2:13">
      <c r="B282" s="10"/>
      <c r="C282" s="3"/>
      <c r="D282" s="4"/>
      <c r="E282" s="11"/>
      <c r="F282" s="12"/>
      <c r="G282" s="8"/>
      <c r="H282" s="8"/>
      <c r="I282" s="8"/>
      <c r="J282" s="76"/>
      <c r="K282" s="13"/>
      <c r="L282" s="35">
        <f t="shared" si="4"/>
        <v>0</v>
      </c>
      <c r="M282" s="30"/>
    </row>
    <row r="283" spans="2:13">
      <c r="B283" s="10"/>
      <c r="C283" s="3"/>
      <c r="D283" s="4"/>
      <c r="E283" s="11"/>
      <c r="F283" s="12"/>
      <c r="G283" s="8"/>
      <c r="H283" s="8"/>
      <c r="I283" s="8"/>
      <c r="J283" s="76"/>
      <c r="K283" s="13"/>
      <c r="L283" s="35">
        <f t="shared" si="4"/>
        <v>0</v>
      </c>
      <c r="M283" s="30"/>
    </row>
    <row r="284" spans="2:13">
      <c r="B284" s="10"/>
      <c r="C284" s="3"/>
      <c r="D284" s="4"/>
      <c r="E284" s="11"/>
      <c r="F284" s="12"/>
      <c r="G284" s="8"/>
      <c r="H284" s="8"/>
      <c r="I284" s="8"/>
      <c r="J284" s="76"/>
      <c r="K284" s="13"/>
      <c r="L284" s="35">
        <f t="shared" si="4"/>
        <v>0</v>
      </c>
      <c r="M284" s="30"/>
    </row>
    <row r="285" spans="2:13">
      <c r="B285" s="10"/>
      <c r="C285" s="3"/>
      <c r="D285" s="4"/>
      <c r="E285" s="11"/>
      <c r="F285" s="12"/>
      <c r="G285" s="8"/>
      <c r="H285" s="8"/>
      <c r="I285" s="8"/>
      <c r="J285" s="76"/>
      <c r="K285" s="13"/>
      <c r="L285" s="35">
        <f t="shared" si="4"/>
        <v>0</v>
      </c>
      <c r="M285" s="30"/>
    </row>
    <row r="286" spans="2:13">
      <c r="B286" s="10"/>
      <c r="C286" s="3"/>
      <c r="D286" s="4"/>
      <c r="E286" s="11"/>
      <c r="F286" s="12"/>
      <c r="G286" s="8"/>
      <c r="H286" s="8"/>
      <c r="I286" s="8"/>
      <c r="J286" s="76"/>
      <c r="K286" s="13"/>
      <c r="L286" s="35">
        <f t="shared" si="4"/>
        <v>0</v>
      </c>
      <c r="M286" s="30"/>
    </row>
    <row r="287" spans="2:13">
      <c r="B287" s="10"/>
      <c r="C287" s="3"/>
      <c r="D287" s="4"/>
      <c r="E287" s="11"/>
      <c r="F287" s="12"/>
      <c r="G287" s="8"/>
      <c r="H287" s="8"/>
      <c r="I287" s="8"/>
      <c r="J287" s="76"/>
      <c r="K287" s="13"/>
      <c r="L287" s="35">
        <f t="shared" si="4"/>
        <v>0</v>
      </c>
      <c r="M287" s="30"/>
    </row>
    <row r="288" spans="2:13">
      <c r="B288" s="10"/>
      <c r="C288" s="3"/>
      <c r="D288" s="4"/>
      <c r="E288" s="11"/>
      <c r="F288" s="12"/>
      <c r="G288" s="8"/>
      <c r="H288" s="8"/>
      <c r="I288" s="8"/>
      <c r="J288" s="76"/>
      <c r="K288" s="13"/>
      <c r="L288" s="35">
        <f t="shared" si="4"/>
        <v>0</v>
      </c>
      <c r="M288" s="30"/>
    </row>
    <row r="289" spans="2:13">
      <c r="B289" s="10"/>
      <c r="C289" s="3"/>
      <c r="D289" s="4"/>
      <c r="E289" s="11"/>
      <c r="F289" s="12"/>
      <c r="G289" s="8"/>
      <c r="H289" s="8"/>
      <c r="I289" s="8"/>
      <c r="J289" s="76"/>
      <c r="K289" s="13"/>
      <c r="L289" s="35">
        <f t="shared" si="4"/>
        <v>0</v>
      </c>
      <c r="M289" s="30"/>
    </row>
    <row r="290" spans="2:13">
      <c r="B290" s="10"/>
      <c r="C290" s="3"/>
      <c r="D290" s="4"/>
      <c r="E290" s="11"/>
      <c r="F290" s="12"/>
      <c r="G290" s="8"/>
      <c r="H290" s="8"/>
      <c r="I290" s="8"/>
      <c r="J290" s="76"/>
      <c r="K290" s="13"/>
      <c r="L290" s="35">
        <f t="shared" si="4"/>
        <v>0</v>
      </c>
      <c r="M290" s="30"/>
    </row>
    <row r="291" spans="2:13">
      <c r="B291" s="10"/>
      <c r="C291" s="3"/>
      <c r="D291" s="4"/>
      <c r="E291" s="11"/>
      <c r="F291" s="12"/>
      <c r="G291" s="8"/>
      <c r="H291" s="8"/>
      <c r="I291" s="8"/>
      <c r="J291" s="76"/>
      <c r="K291" s="13"/>
      <c r="L291" s="35">
        <f t="shared" si="4"/>
        <v>0</v>
      </c>
      <c r="M291" s="30"/>
    </row>
    <row r="292" spans="2:13">
      <c r="B292" s="10"/>
      <c r="C292" s="3"/>
      <c r="D292" s="4"/>
      <c r="E292" s="11"/>
      <c r="F292" s="12"/>
      <c r="G292" s="8"/>
      <c r="H292" s="8"/>
      <c r="I292" s="8"/>
      <c r="J292" s="76"/>
      <c r="K292" s="13"/>
      <c r="L292" s="35">
        <f t="shared" si="4"/>
        <v>0</v>
      </c>
      <c r="M292" s="30"/>
    </row>
    <row r="293" spans="2:13">
      <c r="B293" s="10"/>
      <c r="C293" s="3"/>
      <c r="D293" s="4"/>
      <c r="E293" s="11"/>
      <c r="F293" s="12"/>
      <c r="G293" s="8"/>
      <c r="H293" s="8"/>
      <c r="I293" s="8"/>
      <c r="J293" s="76"/>
      <c r="K293" s="13"/>
      <c r="L293" s="35">
        <f t="shared" si="4"/>
        <v>0</v>
      </c>
      <c r="M293" s="30"/>
    </row>
    <row r="294" spans="2:13">
      <c r="B294" s="10"/>
      <c r="C294" s="3"/>
      <c r="D294" s="4"/>
      <c r="E294" s="11"/>
      <c r="F294" s="12"/>
      <c r="G294" s="8"/>
      <c r="H294" s="8"/>
      <c r="I294" s="8"/>
      <c r="J294" s="76"/>
      <c r="K294" s="13"/>
      <c r="L294" s="35">
        <f t="shared" si="4"/>
        <v>0</v>
      </c>
      <c r="M294" s="30"/>
    </row>
    <row r="295" spans="2:13">
      <c r="B295" s="10"/>
      <c r="C295" s="3"/>
      <c r="D295" s="4"/>
      <c r="E295" s="11"/>
      <c r="F295" s="12"/>
      <c r="G295" s="8"/>
      <c r="H295" s="8"/>
      <c r="I295" s="8"/>
      <c r="J295" s="76"/>
      <c r="K295" s="13"/>
      <c r="L295" s="35">
        <f t="shared" si="4"/>
        <v>0</v>
      </c>
      <c r="M295" s="30"/>
    </row>
    <row r="296" spans="2:13">
      <c r="B296" s="10"/>
      <c r="C296" s="3"/>
      <c r="D296" s="4"/>
      <c r="E296" s="11"/>
      <c r="F296" s="12"/>
      <c r="G296" s="8"/>
      <c r="H296" s="8"/>
      <c r="I296" s="8"/>
      <c r="J296" s="76"/>
      <c r="K296" s="13"/>
      <c r="L296" s="35">
        <f t="shared" si="4"/>
        <v>0</v>
      </c>
      <c r="M296" s="30"/>
    </row>
    <row r="297" spans="2:13">
      <c r="B297" s="10"/>
      <c r="C297" s="3"/>
      <c r="D297" s="4"/>
      <c r="E297" s="11"/>
      <c r="F297" s="12"/>
      <c r="G297" s="8"/>
      <c r="H297" s="8"/>
      <c r="I297" s="8"/>
      <c r="J297" s="76"/>
      <c r="K297" s="13"/>
      <c r="L297" s="35">
        <f t="shared" si="4"/>
        <v>0</v>
      </c>
      <c r="M297" s="30"/>
    </row>
    <row r="298" spans="2:13">
      <c r="B298" s="10"/>
      <c r="C298" s="3"/>
      <c r="D298" s="4"/>
      <c r="E298" s="11"/>
      <c r="F298" s="12"/>
      <c r="G298" s="8"/>
      <c r="H298" s="8"/>
      <c r="I298" s="8"/>
      <c r="J298" s="76"/>
      <c r="K298" s="13"/>
      <c r="L298" s="35">
        <f t="shared" si="4"/>
        <v>0</v>
      </c>
      <c r="M298" s="30"/>
    </row>
    <row r="299" spans="2:13">
      <c r="B299" s="10"/>
      <c r="C299" s="3"/>
      <c r="D299" s="4"/>
      <c r="E299" s="11"/>
      <c r="F299" s="12"/>
      <c r="G299" s="8"/>
      <c r="H299" s="8"/>
      <c r="I299" s="8"/>
      <c r="J299" s="76"/>
      <c r="K299" s="13"/>
      <c r="L299" s="35">
        <f t="shared" si="4"/>
        <v>0</v>
      </c>
      <c r="M299" s="30"/>
    </row>
    <row r="300" spans="2:13">
      <c r="B300" s="10"/>
      <c r="C300" s="3"/>
      <c r="D300" s="4"/>
      <c r="E300" s="11"/>
      <c r="F300" s="12"/>
      <c r="G300" s="8"/>
      <c r="H300" s="8"/>
      <c r="I300" s="8"/>
      <c r="J300" s="76"/>
      <c r="K300" s="13"/>
      <c r="L300" s="35">
        <f t="shared" si="4"/>
        <v>0</v>
      </c>
      <c r="M300" s="30"/>
    </row>
    <row r="301" spans="2:13">
      <c r="B301" s="10"/>
      <c r="C301" s="3"/>
      <c r="D301" s="4"/>
      <c r="E301" s="11"/>
      <c r="F301" s="12"/>
      <c r="G301" s="8"/>
      <c r="H301" s="8"/>
      <c r="I301" s="8"/>
      <c r="J301" s="76"/>
      <c r="K301" s="13"/>
      <c r="L301" s="35">
        <f t="shared" si="4"/>
        <v>0</v>
      </c>
      <c r="M301" s="30"/>
    </row>
    <row r="302" spans="2:13">
      <c r="B302" s="10"/>
      <c r="C302" s="3"/>
      <c r="D302" s="4"/>
      <c r="E302" s="11"/>
      <c r="F302" s="12"/>
      <c r="G302" s="8"/>
      <c r="H302" s="8"/>
      <c r="I302" s="8"/>
      <c r="J302" s="76"/>
      <c r="K302" s="13"/>
      <c r="L302" s="35">
        <f t="shared" si="4"/>
        <v>0</v>
      </c>
      <c r="M302" s="30"/>
    </row>
    <row r="303" spans="2:13">
      <c r="B303" s="10"/>
      <c r="C303" s="3"/>
      <c r="D303" s="4"/>
      <c r="E303" s="11"/>
      <c r="F303" s="12"/>
      <c r="G303" s="8"/>
      <c r="H303" s="8"/>
      <c r="I303" s="8"/>
      <c r="J303" s="76"/>
      <c r="K303" s="13"/>
      <c r="L303" s="35">
        <f t="shared" si="4"/>
        <v>0</v>
      </c>
      <c r="M303" s="30"/>
    </row>
    <row r="304" spans="2:13">
      <c r="B304" s="10"/>
      <c r="C304" s="3"/>
      <c r="D304" s="4"/>
      <c r="E304" s="11"/>
      <c r="F304" s="12"/>
      <c r="G304" s="8"/>
      <c r="H304" s="8"/>
      <c r="I304" s="8"/>
      <c r="J304" s="76"/>
      <c r="K304" s="13"/>
      <c r="L304" s="35">
        <f t="shared" si="4"/>
        <v>0</v>
      </c>
      <c r="M304" s="30"/>
    </row>
    <row r="305" spans="2:13">
      <c r="B305" s="10"/>
      <c r="C305" s="3"/>
      <c r="D305" s="4"/>
      <c r="E305" s="11"/>
      <c r="F305" s="12"/>
      <c r="G305" s="8"/>
      <c r="H305" s="8"/>
      <c r="I305" s="8"/>
      <c r="J305" s="76"/>
      <c r="K305" s="13"/>
      <c r="L305" s="35">
        <f t="shared" si="4"/>
        <v>0</v>
      </c>
      <c r="M305" s="30"/>
    </row>
    <row r="306" spans="2:13">
      <c r="B306" s="10"/>
      <c r="C306" s="3"/>
      <c r="D306" s="4"/>
      <c r="E306" s="11"/>
      <c r="F306" s="12"/>
      <c r="G306" s="8"/>
      <c r="H306" s="8"/>
      <c r="I306" s="8"/>
      <c r="J306" s="76"/>
      <c r="K306" s="13"/>
      <c r="L306" s="35">
        <f t="shared" si="4"/>
        <v>0</v>
      </c>
      <c r="M306" s="30"/>
    </row>
    <row r="307" spans="2:13">
      <c r="B307" s="10"/>
      <c r="C307" s="3"/>
      <c r="D307" s="4"/>
      <c r="E307" s="11"/>
      <c r="F307" s="12"/>
      <c r="G307" s="8"/>
      <c r="H307" s="8"/>
      <c r="I307" s="8"/>
      <c r="J307" s="76"/>
      <c r="K307" s="13"/>
      <c r="L307" s="35">
        <f t="shared" si="4"/>
        <v>0</v>
      </c>
      <c r="M307" s="30"/>
    </row>
    <row r="308" spans="2:13">
      <c r="B308" s="10"/>
      <c r="C308" s="3"/>
      <c r="D308" s="4"/>
      <c r="E308" s="11"/>
      <c r="F308" s="12"/>
      <c r="G308" s="8"/>
      <c r="H308" s="8"/>
      <c r="I308" s="8"/>
      <c r="J308" s="76"/>
      <c r="K308" s="13"/>
      <c r="L308" s="35">
        <f t="shared" si="4"/>
        <v>0</v>
      </c>
      <c r="M308" s="30"/>
    </row>
    <row r="309" spans="2:13">
      <c r="B309" s="10"/>
      <c r="C309" s="3"/>
      <c r="D309" s="4"/>
      <c r="E309" s="11"/>
      <c r="F309" s="12"/>
      <c r="G309" s="8"/>
      <c r="H309" s="8"/>
      <c r="I309" s="8"/>
      <c r="J309" s="76"/>
      <c r="K309" s="13"/>
      <c r="L309" s="35">
        <f t="shared" si="4"/>
        <v>0</v>
      </c>
      <c r="M309" s="30"/>
    </row>
    <row r="310" spans="2:13">
      <c r="B310" s="10"/>
      <c r="C310" s="3"/>
      <c r="D310" s="4"/>
      <c r="E310" s="11"/>
      <c r="F310" s="12"/>
      <c r="G310" s="8"/>
      <c r="H310" s="8"/>
      <c r="I310" s="8"/>
      <c r="J310" s="76"/>
      <c r="K310" s="13"/>
      <c r="L310" s="35">
        <f t="shared" si="4"/>
        <v>0</v>
      </c>
      <c r="M310" s="30"/>
    </row>
    <row r="311" spans="2:13">
      <c r="B311" s="10"/>
      <c r="C311" s="3"/>
      <c r="D311" s="4"/>
      <c r="E311" s="11"/>
      <c r="F311" s="12"/>
      <c r="G311" s="8"/>
      <c r="H311" s="8"/>
      <c r="I311" s="8"/>
      <c r="J311" s="76"/>
      <c r="K311" s="13"/>
      <c r="L311" s="35">
        <f t="shared" si="4"/>
        <v>0</v>
      </c>
      <c r="M311" s="30"/>
    </row>
    <row r="312" spans="2:13">
      <c r="B312" s="10"/>
      <c r="C312" s="3"/>
      <c r="D312" s="4"/>
      <c r="E312" s="11"/>
      <c r="F312" s="12"/>
      <c r="G312" s="8"/>
      <c r="H312" s="8"/>
      <c r="I312" s="8"/>
      <c r="J312" s="76"/>
      <c r="K312" s="13"/>
      <c r="L312" s="35">
        <f t="shared" si="4"/>
        <v>0</v>
      </c>
      <c r="M312" s="30"/>
    </row>
    <row r="313" spans="2:13">
      <c r="B313" s="10"/>
      <c r="C313" s="3"/>
      <c r="D313" s="4"/>
      <c r="E313" s="11"/>
      <c r="F313" s="12"/>
      <c r="G313" s="8"/>
      <c r="H313" s="8"/>
      <c r="I313" s="8"/>
      <c r="J313" s="76"/>
      <c r="K313" s="13"/>
      <c r="L313" s="35">
        <f t="shared" si="4"/>
        <v>0</v>
      </c>
      <c r="M313" s="30"/>
    </row>
    <row r="314" spans="2:13">
      <c r="B314" s="10"/>
      <c r="C314" s="3"/>
      <c r="D314" s="4"/>
      <c r="E314" s="11"/>
      <c r="F314" s="12"/>
      <c r="G314" s="8"/>
      <c r="H314" s="8"/>
      <c r="I314" s="8"/>
      <c r="J314" s="76"/>
      <c r="K314" s="13"/>
      <c r="L314" s="35">
        <f t="shared" si="4"/>
        <v>0</v>
      </c>
      <c r="M314" s="30"/>
    </row>
    <row r="315" spans="2:13">
      <c r="B315" s="10"/>
      <c r="C315" s="3"/>
      <c r="D315" s="4"/>
      <c r="E315" s="11"/>
      <c r="F315" s="12"/>
      <c r="G315" s="8"/>
      <c r="H315" s="8"/>
      <c r="I315" s="8"/>
      <c r="J315" s="76"/>
      <c r="K315" s="13"/>
      <c r="L315" s="35">
        <f t="shared" si="4"/>
        <v>0</v>
      </c>
      <c r="M315" s="30"/>
    </row>
    <row r="316" spans="2:13">
      <c r="B316" s="10"/>
      <c r="C316" s="3"/>
      <c r="D316" s="4"/>
      <c r="E316" s="11"/>
      <c r="F316" s="12"/>
      <c r="G316" s="8"/>
      <c r="H316" s="8"/>
      <c r="I316" s="8"/>
      <c r="J316" s="76"/>
      <c r="K316" s="13"/>
      <c r="L316" s="35">
        <f t="shared" si="4"/>
        <v>0</v>
      </c>
      <c r="M316" s="30"/>
    </row>
    <row r="317" spans="2:13">
      <c r="B317" s="10"/>
      <c r="C317" s="3"/>
      <c r="D317" s="4"/>
      <c r="E317" s="11"/>
      <c r="F317" s="12"/>
      <c r="G317" s="8"/>
      <c r="H317" s="8"/>
      <c r="I317" s="8"/>
      <c r="J317" s="76"/>
      <c r="K317" s="13"/>
      <c r="L317" s="35">
        <f t="shared" si="4"/>
        <v>0</v>
      </c>
      <c r="M317" s="30"/>
    </row>
    <row r="318" spans="2:13">
      <c r="B318" s="10"/>
      <c r="C318" s="3"/>
      <c r="D318" s="4"/>
      <c r="E318" s="11"/>
      <c r="F318" s="12"/>
      <c r="G318" s="8"/>
      <c r="H318" s="8"/>
      <c r="I318" s="8"/>
      <c r="J318" s="76"/>
      <c r="K318" s="13"/>
      <c r="L318" s="35">
        <f t="shared" si="4"/>
        <v>0</v>
      </c>
      <c r="M318" s="30"/>
    </row>
    <row r="319" spans="2:13">
      <c r="B319" s="10"/>
      <c r="C319" s="3"/>
      <c r="D319" s="4"/>
      <c r="E319" s="11"/>
      <c r="F319" s="12"/>
      <c r="G319" s="8"/>
      <c r="H319" s="8"/>
      <c r="I319" s="8"/>
      <c r="J319" s="76"/>
      <c r="K319" s="13"/>
      <c r="L319" s="35">
        <f t="shared" si="4"/>
        <v>0</v>
      </c>
      <c r="M319" s="30"/>
    </row>
    <row r="320" spans="2:13">
      <c r="B320" s="10"/>
      <c r="C320" s="3"/>
      <c r="D320" s="4"/>
      <c r="E320" s="11"/>
      <c r="F320" s="12"/>
      <c r="G320" s="8"/>
      <c r="H320" s="8"/>
      <c r="I320" s="8"/>
      <c r="J320" s="76"/>
      <c r="K320" s="13"/>
      <c r="L320" s="35">
        <f t="shared" si="4"/>
        <v>0</v>
      </c>
      <c r="M320" s="30"/>
    </row>
    <row r="321" spans="2:13">
      <c r="B321" s="10"/>
      <c r="C321" s="3"/>
      <c r="D321" s="4"/>
      <c r="E321" s="11"/>
      <c r="F321" s="12"/>
      <c r="G321" s="8"/>
      <c r="H321" s="8"/>
      <c r="I321" s="8"/>
      <c r="J321" s="76"/>
      <c r="K321" s="13"/>
      <c r="L321" s="35">
        <f t="shared" si="4"/>
        <v>0</v>
      </c>
      <c r="M321" s="30"/>
    </row>
    <row r="322" spans="2:13">
      <c r="B322" s="10"/>
      <c r="C322" s="3"/>
      <c r="D322" s="4"/>
      <c r="E322" s="11"/>
      <c r="F322" s="12"/>
      <c r="G322" s="8"/>
      <c r="H322" s="8"/>
      <c r="I322" s="8"/>
      <c r="J322" s="76"/>
      <c r="K322" s="13"/>
      <c r="L322" s="35">
        <f t="shared" si="4"/>
        <v>0</v>
      </c>
      <c r="M322" s="30"/>
    </row>
    <row r="323" spans="2:13">
      <c r="B323" s="10"/>
      <c r="C323" s="3"/>
      <c r="D323" s="4"/>
      <c r="E323" s="11"/>
      <c r="F323" s="12"/>
      <c r="G323" s="8"/>
      <c r="H323" s="8"/>
      <c r="I323" s="8"/>
      <c r="J323" s="76"/>
      <c r="K323" s="13"/>
      <c r="L323" s="35">
        <f t="shared" si="4"/>
        <v>0</v>
      </c>
      <c r="M323" s="30"/>
    </row>
    <row r="324" spans="2:13">
      <c r="B324" s="10"/>
      <c r="C324" s="3"/>
      <c r="D324" s="4"/>
      <c r="E324" s="11"/>
      <c r="F324" s="12"/>
      <c r="G324" s="8"/>
      <c r="H324" s="8"/>
      <c r="I324" s="8"/>
      <c r="J324" s="76"/>
      <c r="K324" s="13"/>
      <c r="L324" s="35">
        <f t="shared" si="4"/>
        <v>0</v>
      </c>
      <c r="M324" s="30"/>
    </row>
    <row r="325" spans="2:13">
      <c r="B325" s="10"/>
      <c r="C325" s="3"/>
      <c r="D325" s="4"/>
      <c r="E325" s="11"/>
      <c r="F325" s="12"/>
      <c r="G325" s="8"/>
      <c r="H325" s="8"/>
      <c r="I325" s="8"/>
      <c r="J325" s="76"/>
      <c r="K325" s="13"/>
      <c r="L325" s="35">
        <f t="shared" si="4"/>
        <v>0</v>
      </c>
      <c r="M325" s="30"/>
    </row>
    <row r="326" spans="2:13">
      <c r="B326" s="10"/>
      <c r="C326" s="3"/>
      <c r="D326" s="4"/>
      <c r="E326" s="11"/>
      <c r="F326" s="12"/>
      <c r="G326" s="8"/>
      <c r="H326" s="8"/>
      <c r="I326" s="8"/>
      <c r="J326" s="76"/>
      <c r="K326" s="13"/>
      <c r="L326" s="35">
        <f t="shared" si="4"/>
        <v>0</v>
      </c>
      <c r="M326" s="30"/>
    </row>
    <row r="327" spans="2:13">
      <c r="B327" s="10"/>
      <c r="C327" s="3"/>
      <c r="D327" s="4"/>
      <c r="E327" s="11"/>
      <c r="F327" s="12"/>
      <c r="G327" s="8"/>
      <c r="H327" s="8"/>
      <c r="I327" s="8"/>
      <c r="J327" s="76"/>
      <c r="K327" s="13"/>
      <c r="L327" s="35">
        <f t="shared" si="4"/>
        <v>0</v>
      </c>
      <c r="M327" s="30"/>
    </row>
    <row r="328" spans="2:13">
      <c r="B328" s="10"/>
      <c r="C328" s="3"/>
      <c r="D328" s="4"/>
      <c r="E328" s="11"/>
      <c r="F328" s="12"/>
      <c r="G328" s="8"/>
      <c r="H328" s="8"/>
      <c r="I328" s="8"/>
      <c r="J328" s="76"/>
      <c r="K328" s="13"/>
      <c r="L328" s="35">
        <f t="shared" si="4"/>
        <v>0</v>
      </c>
      <c r="M328" s="30"/>
    </row>
    <row r="329" spans="2:13">
      <c r="B329" s="10"/>
      <c r="C329" s="3"/>
      <c r="D329" s="4"/>
      <c r="E329" s="11"/>
      <c r="F329" s="12"/>
      <c r="G329" s="8"/>
      <c r="H329" s="8"/>
      <c r="I329" s="8"/>
      <c r="J329" s="76"/>
      <c r="K329" s="13"/>
      <c r="L329" s="35">
        <f t="shared" ref="L329:L392" si="5">L328+F329-G329+H329-I329+J329-K329</f>
        <v>0</v>
      </c>
      <c r="M329" s="30"/>
    </row>
    <row r="330" spans="2:13">
      <c r="B330" s="10"/>
      <c r="C330" s="3"/>
      <c r="D330" s="4"/>
      <c r="E330" s="11"/>
      <c r="F330" s="12"/>
      <c r="G330" s="8"/>
      <c r="H330" s="8"/>
      <c r="I330" s="8"/>
      <c r="J330" s="76"/>
      <c r="K330" s="13"/>
      <c r="L330" s="35">
        <f t="shared" si="5"/>
        <v>0</v>
      </c>
      <c r="M330" s="30"/>
    </row>
    <row r="331" spans="2:13">
      <c r="B331" s="10"/>
      <c r="C331" s="3"/>
      <c r="D331" s="4"/>
      <c r="E331" s="11"/>
      <c r="F331" s="12"/>
      <c r="G331" s="8"/>
      <c r="H331" s="8"/>
      <c r="I331" s="8"/>
      <c r="J331" s="76"/>
      <c r="K331" s="13"/>
      <c r="L331" s="35">
        <f t="shared" si="5"/>
        <v>0</v>
      </c>
      <c r="M331" s="30"/>
    </row>
    <row r="332" spans="2:13">
      <c r="B332" s="10"/>
      <c r="C332" s="3"/>
      <c r="D332" s="4"/>
      <c r="E332" s="11"/>
      <c r="F332" s="12"/>
      <c r="G332" s="8"/>
      <c r="H332" s="8"/>
      <c r="I332" s="8"/>
      <c r="J332" s="76"/>
      <c r="K332" s="13"/>
      <c r="L332" s="35">
        <f t="shared" si="5"/>
        <v>0</v>
      </c>
      <c r="M332" s="30"/>
    </row>
    <row r="333" spans="2:13">
      <c r="B333" s="10"/>
      <c r="C333" s="3"/>
      <c r="D333" s="4"/>
      <c r="E333" s="11"/>
      <c r="F333" s="12"/>
      <c r="G333" s="8"/>
      <c r="H333" s="8"/>
      <c r="I333" s="8"/>
      <c r="J333" s="76"/>
      <c r="K333" s="13"/>
      <c r="L333" s="35">
        <f t="shared" si="5"/>
        <v>0</v>
      </c>
      <c r="M333" s="30"/>
    </row>
    <row r="334" spans="2:13">
      <c r="B334" s="10"/>
      <c r="C334" s="3"/>
      <c r="D334" s="4"/>
      <c r="E334" s="11"/>
      <c r="F334" s="12"/>
      <c r="G334" s="8"/>
      <c r="H334" s="8"/>
      <c r="I334" s="8"/>
      <c r="J334" s="76"/>
      <c r="K334" s="13"/>
      <c r="L334" s="35">
        <f t="shared" si="5"/>
        <v>0</v>
      </c>
      <c r="M334" s="30"/>
    </row>
    <row r="335" spans="2:13">
      <c r="B335" s="10"/>
      <c r="C335" s="3"/>
      <c r="D335" s="4"/>
      <c r="E335" s="11"/>
      <c r="F335" s="12"/>
      <c r="G335" s="8"/>
      <c r="H335" s="8"/>
      <c r="I335" s="8"/>
      <c r="J335" s="76"/>
      <c r="K335" s="13"/>
      <c r="L335" s="35">
        <f t="shared" si="5"/>
        <v>0</v>
      </c>
      <c r="M335" s="30"/>
    </row>
    <row r="336" spans="2:13">
      <c r="B336" s="10"/>
      <c r="C336" s="3"/>
      <c r="D336" s="4"/>
      <c r="E336" s="11"/>
      <c r="F336" s="12"/>
      <c r="G336" s="8"/>
      <c r="H336" s="8"/>
      <c r="I336" s="8"/>
      <c r="J336" s="76"/>
      <c r="K336" s="13"/>
      <c r="L336" s="35">
        <f t="shared" si="5"/>
        <v>0</v>
      </c>
      <c r="M336" s="30"/>
    </row>
    <row r="337" spans="2:13">
      <c r="B337" s="10"/>
      <c r="C337" s="3"/>
      <c r="D337" s="4"/>
      <c r="E337" s="11"/>
      <c r="F337" s="12"/>
      <c r="G337" s="8"/>
      <c r="H337" s="8"/>
      <c r="I337" s="8"/>
      <c r="J337" s="76"/>
      <c r="K337" s="13"/>
      <c r="L337" s="35">
        <f t="shared" si="5"/>
        <v>0</v>
      </c>
      <c r="M337" s="30"/>
    </row>
    <row r="338" spans="2:13">
      <c r="B338" s="10"/>
      <c r="C338" s="3"/>
      <c r="D338" s="4"/>
      <c r="E338" s="11"/>
      <c r="F338" s="12"/>
      <c r="G338" s="8"/>
      <c r="H338" s="8"/>
      <c r="I338" s="8"/>
      <c r="J338" s="76"/>
      <c r="K338" s="13"/>
      <c r="L338" s="35">
        <f t="shared" si="5"/>
        <v>0</v>
      </c>
      <c r="M338" s="30"/>
    </row>
    <row r="339" spans="2:13">
      <c r="B339" s="10"/>
      <c r="C339" s="3"/>
      <c r="D339" s="4"/>
      <c r="E339" s="11"/>
      <c r="F339" s="12"/>
      <c r="G339" s="8"/>
      <c r="H339" s="8"/>
      <c r="I339" s="8"/>
      <c r="J339" s="76"/>
      <c r="K339" s="13"/>
      <c r="L339" s="35">
        <f t="shared" si="5"/>
        <v>0</v>
      </c>
      <c r="M339" s="30"/>
    </row>
    <row r="340" spans="2:13">
      <c r="B340" s="10"/>
      <c r="C340" s="3"/>
      <c r="D340" s="4"/>
      <c r="E340" s="11"/>
      <c r="F340" s="12"/>
      <c r="G340" s="8"/>
      <c r="H340" s="8"/>
      <c r="I340" s="8"/>
      <c r="J340" s="76"/>
      <c r="K340" s="13"/>
      <c r="L340" s="35">
        <f t="shared" si="5"/>
        <v>0</v>
      </c>
      <c r="M340" s="30"/>
    </row>
    <row r="341" spans="2:13">
      <c r="B341" s="10"/>
      <c r="C341" s="3"/>
      <c r="D341" s="4"/>
      <c r="E341" s="11"/>
      <c r="F341" s="12"/>
      <c r="G341" s="8"/>
      <c r="H341" s="8"/>
      <c r="I341" s="8"/>
      <c r="J341" s="76"/>
      <c r="K341" s="13"/>
      <c r="L341" s="35">
        <f t="shared" si="5"/>
        <v>0</v>
      </c>
      <c r="M341" s="30"/>
    </row>
    <row r="342" spans="2:13">
      <c r="B342" s="10"/>
      <c r="C342" s="3"/>
      <c r="D342" s="4"/>
      <c r="E342" s="11"/>
      <c r="F342" s="12"/>
      <c r="G342" s="8"/>
      <c r="H342" s="8"/>
      <c r="I342" s="8"/>
      <c r="J342" s="76"/>
      <c r="K342" s="13"/>
      <c r="L342" s="35">
        <f t="shared" si="5"/>
        <v>0</v>
      </c>
      <c r="M342" s="30"/>
    </row>
    <row r="343" spans="2:13">
      <c r="B343" s="10"/>
      <c r="C343" s="3"/>
      <c r="D343" s="4"/>
      <c r="E343" s="11"/>
      <c r="F343" s="12"/>
      <c r="G343" s="8"/>
      <c r="H343" s="8"/>
      <c r="I343" s="8"/>
      <c r="J343" s="76"/>
      <c r="K343" s="13"/>
      <c r="L343" s="35">
        <f t="shared" si="5"/>
        <v>0</v>
      </c>
      <c r="M343" s="30"/>
    </row>
    <row r="344" spans="2:13">
      <c r="B344" s="10"/>
      <c r="C344" s="3"/>
      <c r="D344" s="4"/>
      <c r="E344" s="11"/>
      <c r="F344" s="12"/>
      <c r="G344" s="8"/>
      <c r="H344" s="8"/>
      <c r="I344" s="8"/>
      <c r="J344" s="76"/>
      <c r="K344" s="13"/>
      <c r="L344" s="35">
        <f t="shared" si="5"/>
        <v>0</v>
      </c>
      <c r="M344" s="30"/>
    </row>
    <row r="345" spans="2:13">
      <c r="B345" s="10"/>
      <c r="C345" s="3"/>
      <c r="D345" s="4"/>
      <c r="E345" s="11"/>
      <c r="F345" s="12"/>
      <c r="G345" s="8"/>
      <c r="H345" s="8"/>
      <c r="I345" s="8"/>
      <c r="J345" s="76"/>
      <c r="K345" s="13"/>
      <c r="L345" s="35">
        <f t="shared" si="5"/>
        <v>0</v>
      </c>
      <c r="M345" s="30"/>
    </row>
    <row r="346" spans="2:13">
      <c r="B346" s="10"/>
      <c r="C346" s="3"/>
      <c r="D346" s="4"/>
      <c r="E346" s="11"/>
      <c r="F346" s="12"/>
      <c r="G346" s="8"/>
      <c r="H346" s="8"/>
      <c r="I346" s="8"/>
      <c r="J346" s="76"/>
      <c r="K346" s="13"/>
      <c r="L346" s="35">
        <f t="shared" si="5"/>
        <v>0</v>
      </c>
      <c r="M346" s="30"/>
    </row>
    <row r="347" spans="2:13">
      <c r="B347" s="10"/>
      <c r="C347" s="3"/>
      <c r="D347" s="4"/>
      <c r="E347" s="11"/>
      <c r="F347" s="12"/>
      <c r="G347" s="8"/>
      <c r="H347" s="8"/>
      <c r="I347" s="8"/>
      <c r="J347" s="76"/>
      <c r="K347" s="13"/>
      <c r="L347" s="35">
        <f t="shared" si="5"/>
        <v>0</v>
      </c>
      <c r="M347" s="30"/>
    </row>
    <row r="348" spans="2:13">
      <c r="B348" s="10"/>
      <c r="C348" s="3"/>
      <c r="D348" s="4"/>
      <c r="E348" s="11"/>
      <c r="F348" s="12"/>
      <c r="G348" s="8"/>
      <c r="H348" s="8"/>
      <c r="I348" s="8"/>
      <c r="J348" s="76"/>
      <c r="K348" s="13"/>
      <c r="L348" s="35">
        <f t="shared" si="5"/>
        <v>0</v>
      </c>
      <c r="M348" s="30"/>
    </row>
    <row r="349" spans="2:13">
      <c r="B349" s="10"/>
      <c r="C349" s="3"/>
      <c r="D349" s="4"/>
      <c r="E349" s="11"/>
      <c r="F349" s="12"/>
      <c r="G349" s="8"/>
      <c r="H349" s="8"/>
      <c r="I349" s="8"/>
      <c r="J349" s="76"/>
      <c r="K349" s="13"/>
      <c r="L349" s="35">
        <f t="shared" si="5"/>
        <v>0</v>
      </c>
      <c r="M349" s="30"/>
    </row>
    <row r="350" spans="2:13">
      <c r="B350" s="10"/>
      <c r="C350" s="3"/>
      <c r="D350" s="4"/>
      <c r="E350" s="11"/>
      <c r="F350" s="12"/>
      <c r="G350" s="8"/>
      <c r="H350" s="8"/>
      <c r="I350" s="8"/>
      <c r="J350" s="76"/>
      <c r="K350" s="13"/>
      <c r="L350" s="35">
        <f t="shared" si="5"/>
        <v>0</v>
      </c>
      <c r="M350" s="30"/>
    </row>
    <row r="351" spans="2:13">
      <c r="B351" s="10"/>
      <c r="C351" s="3"/>
      <c r="D351" s="4"/>
      <c r="E351" s="11"/>
      <c r="F351" s="12"/>
      <c r="G351" s="8"/>
      <c r="H351" s="8"/>
      <c r="I351" s="8"/>
      <c r="J351" s="76"/>
      <c r="K351" s="13"/>
      <c r="L351" s="35">
        <f t="shared" si="5"/>
        <v>0</v>
      </c>
      <c r="M351" s="30"/>
    </row>
    <row r="352" spans="2:13">
      <c r="B352" s="10"/>
      <c r="C352" s="3"/>
      <c r="D352" s="4"/>
      <c r="E352" s="11"/>
      <c r="F352" s="12"/>
      <c r="G352" s="8"/>
      <c r="H352" s="8"/>
      <c r="I352" s="8"/>
      <c r="J352" s="76"/>
      <c r="K352" s="13"/>
      <c r="L352" s="35">
        <f t="shared" si="5"/>
        <v>0</v>
      </c>
      <c r="M352" s="30"/>
    </row>
    <row r="353" spans="2:13">
      <c r="B353" s="10"/>
      <c r="C353" s="3"/>
      <c r="D353" s="4"/>
      <c r="E353" s="11"/>
      <c r="F353" s="12"/>
      <c r="G353" s="8"/>
      <c r="H353" s="8"/>
      <c r="I353" s="8"/>
      <c r="J353" s="76"/>
      <c r="K353" s="13"/>
      <c r="L353" s="35">
        <f t="shared" si="5"/>
        <v>0</v>
      </c>
      <c r="M353" s="30"/>
    </row>
    <row r="354" spans="2:13">
      <c r="B354" s="10"/>
      <c r="C354" s="3"/>
      <c r="D354" s="4"/>
      <c r="E354" s="11"/>
      <c r="F354" s="12"/>
      <c r="G354" s="8"/>
      <c r="H354" s="8"/>
      <c r="I354" s="8"/>
      <c r="J354" s="76"/>
      <c r="K354" s="13"/>
      <c r="L354" s="35">
        <f t="shared" si="5"/>
        <v>0</v>
      </c>
      <c r="M354" s="30"/>
    </row>
    <row r="355" spans="2:13">
      <c r="B355" s="10"/>
      <c r="C355" s="3"/>
      <c r="D355" s="4"/>
      <c r="E355" s="11"/>
      <c r="F355" s="12"/>
      <c r="G355" s="8"/>
      <c r="H355" s="8"/>
      <c r="I355" s="8"/>
      <c r="J355" s="76"/>
      <c r="K355" s="13"/>
      <c r="L355" s="35">
        <f t="shared" si="5"/>
        <v>0</v>
      </c>
      <c r="M355" s="30"/>
    </row>
    <row r="356" spans="2:13">
      <c r="B356" s="10"/>
      <c r="C356" s="3"/>
      <c r="D356" s="4"/>
      <c r="E356" s="11"/>
      <c r="F356" s="12"/>
      <c r="G356" s="8"/>
      <c r="H356" s="8"/>
      <c r="I356" s="8"/>
      <c r="J356" s="76"/>
      <c r="K356" s="13"/>
      <c r="L356" s="35">
        <f t="shared" si="5"/>
        <v>0</v>
      </c>
      <c r="M356" s="30"/>
    </row>
    <row r="357" spans="2:13">
      <c r="B357" s="10"/>
      <c r="C357" s="3"/>
      <c r="D357" s="4"/>
      <c r="E357" s="11"/>
      <c r="F357" s="12"/>
      <c r="G357" s="8"/>
      <c r="H357" s="8"/>
      <c r="I357" s="8"/>
      <c r="J357" s="76"/>
      <c r="K357" s="13"/>
      <c r="L357" s="35">
        <f t="shared" si="5"/>
        <v>0</v>
      </c>
      <c r="M357" s="30"/>
    </row>
    <row r="358" spans="2:13">
      <c r="B358" s="10"/>
      <c r="C358" s="3"/>
      <c r="D358" s="4"/>
      <c r="E358" s="11"/>
      <c r="F358" s="12"/>
      <c r="G358" s="8"/>
      <c r="H358" s="8"/>
      <c r="I358" s="8"/>
      <c r="J358" s="76"/>
      <c r="K358" s="13"/>
      <c r="L358" s="35">
        <f t="shared" si="5"/>
        <v>0</v>
      </c>
      <c r="M358" s="30"/>
    </row>
    <row r="359" spans="2:13">
      <c r="B359" s="10"/>
      <c r="C359" s="3"/>
      <c r="D359" s="4"/>
      <c r="E359" s="11"/>
      <c r="F359" s="12"/>
      <c r="G359" s="8"/>
      <c r="H359" s="8"/>
      <c r="I359" s="8"/>
      <c r="J359" s="76"/>
      <c r="K359" s="13"/>
      <c r="L359" s="35">
        <f t="shared" si="5"/>
        <v>0</v>
      </c>
      <c r="M359" s="30"/>
    </row>
    <row r="360" spans="2:13">
      <c r="B360" s="10"/>
      <c r="C360" s="3"/>
      <c r="D360" s="4"/>
      <c r="E360" s="11"/>
      <c r="F360" s="12"/>
      <c r="G360" s="8"/>
      <c r="H360" s="8"/>
      <c r="I360" s="8"/>
      <c r="J360" s="76"/>
      <c r="K360" s="13"/>
      <c r="L360" s="35">
        <f t="shared" si="5"/>
        <v>0</v>
      </c>
      <c r="M360" s="30"/>
    </row>
    <row r="361" spans="2:13">
      <c r="B361" s="10"/>
      <c r="C361" s="3"/>
      <c r="D361" s="4"/>
      <c r="E361" s="11"/>
      <c r="F361" s="12"/>
      <c r="G361" s="8"/>
      <c r="H361" s="8"/>
      <c r="I361" s="8"/>
      <c r="J361" s="76"/>
      <c r="K361" s="13"/>
      <c r="L361" s="35">
        <f t="shared" si="5"/>
        <v>0</v>
      </c>
      <c r="M361" s="30"/>
    </row>
    <row r="362" spans="2:13">
      <c r="B362" s="10"/>
      <c r="C362" s="3"/>
      <c r="D362" s="4"/>
      <c r="E362" s="11"/>
      <c r="F362" s="12"/>
      <c r="G362" s="8"/>
      <c r="H362" s="8"/>
      <c r="I362" s="8"/>
      <c r="J362" s="76"/>
      <c r="K362" s="13"/>
      <c r="L362" s="35">
        <f t="shared" si="5"/>
        <v>0</v>
      </c>
      <c r="M362" s="30"/>
    </row>
    <row r="363" spans="2:13">
      <c r="B363" s="10"/>
      <c r="C363" s="3"/>
      <c r="D363" s="4"/>
      <c r="E363" s="11"/>
      <c r="F363" s="12"/>
      <c r="G363" s="8"/>
      <c r="H363" s="8"/>
      <c r="I363" s="8"/>
      <c r="J363" s="76"/>
      <c r="K363" s="13"/>
      <c r="L363" s="35">
        <f t="shared" si="5"/>
        <v>0</v>
      </c>
      <c r="M363" s="30"/>
    </row>
    <row r="364" spans="2:13">
      <c r="B364" s="10"/>
      <c r="C364" s="3"/>
      <c r="D364" s="4"/>
      <c r="E364" s="11"/>
      <c r="F364" s="12"/>
      <c r="G364" s="8"/>
      <c r="H364" s="8"/>
      <c r="I364" s="8"/>
      <c r="J364" s="76"/>
      <c r="K364" s="13"/>
      <c r="L364" s="35">
        <f t="shared" si="5"/>
        <v>0</v>
      </c>
      <c r="M364" s="30"/>
    </row>
    <row r="365" spans="2:13">
      <c r="B365" s="10"/>
      <c r="C365" s="3"/>
      <c r="D365" s="4"/>
      <c r="E365" s="11"/>
      <c r="F365" s="12"/>
      <c r="G365" s="8"/>
      <c r="H365" s="8"/>
      <c r="I365" s="8"/>
      <c r="J365" s="76"/>
      <c r="K365" s="13"/>
      <c r="L365" s="35">
        <f t="shared" si="5"/>
        <v>0</v>
      </c>
      <c r="M365" s="30"/>
    </row>
    <row r="366" spans="2:13">
      <c r="B366" s="10"/>
      <c r="C366" s="3"/>
      <c r="D366" s="4"/>
      <c r="E366" s="11"/>
      <c r="F366" s="12"/>
      <c r="G366" s="8"/>
      <c r="H366" s="8"/>
      <c r="I366" s="8"/>
      <c r="J366" s="76"/>
      <c r="K366" s="13"/>
      <c r="L366" s="35">
        <f t="shared" si="5"/>
        <v>0</v>
      </c>
      <c r="M366" s="30"/>
    </row>
    <row r="367" spans="2:13">
      <c r="B367" s="10"/>
      <c r="C367" s="3"/>
      <c r="D367" s="4"/>
      <c r="E367" s="11"/>
      <c r="F367" s="12"/>
      <c r="G367" s="8"/>
      <c r="H367" s="8"/>
      <c r="I367" s="8"/>
      <c r="J367" s="76"/>
      <c r="K367" s="13"/>
      <c r="L367" s="35">
        <f t="shared" si="5"/>
        <v>0</v>
      </c>
      <c r="M367" s="30"/>
    </row>
    <row r="368" spans="2:13">
      <c r="B368" s="10"/>
      <c r="C368" s="3"/>
      <c r="D368" s="4"/>
      <c r="E368" s="11"/>
      <c r="F368" s="12"/>
      <c r="G368" s="8"/>
      <c r="H368" s="8"/>
      <c r="I368" s="8"/>
      <c r="J368" s="76"/>
      <c r="K368" s="13"/>
      <c r="L368" s="35">
        <f t="shared" si="5"/>
        <v>0</v>
      </c>
      <c r="M368" s="30"/>
    </row>
    <row r="369" spans="2:13">
      <c r="B369" s="10"/>
      <c r="C369" s="3"/>
      <c r="D369" s="4"/>
      <c r="E369" s="11"/>
      <c r="F369" s="12"/>
      <c r="G369" s="8"/>
      <c r="H369" s="8"/>
      <c r="I369" s="8"/>
      <c r="J369" s="76"/>
      <c r="K369" s="13"/>
      <c r="L369" s="35">
        <f t="shared" si="5"/>
        <v>0</v>
      </c>
      <c r="M369" s="30"/>
    </row>
    <row r="370" spans="2:13">
      <c r="B370" s="10"/>
      <c r="C370" s="3"/>
      <c r="D370" s="4"/>
      <c r="E370" s="11"/>
      <c r="F370" s="12"/>
      <c r="G370" s="8"/>
      <c r="H370" s="8"/>
      <c r="I370" s="8"/>
      <c r="J370" s="76"/>
      <c r="K370" s="13"/>
      <c r="L370" s="35">
        <f t="shared" si="5"/>
        <v>0</v>
      </c>
      <c r="M370" s="30"/>
    </row>
    <row r="371" spans="2:13">
      <c r="B371" s="10"/>
      <c r="C371" s="3"/>
      <c r="D371" s="4"/>
      <c r="E371" s="11"/>
      <c r="F371" s="12"/>
      <c r="G371" s="8"/>
      <c r="H371" s="8"/>
      <c r="I371" s="8"/>
      <c r="J371" s="76"/>
      <c r="K371" s="13"/>
      <c r="L371" s="35">
        <f t="shared" si="5"/>
        <v>0</v>
      </c>
      <c r="M371" s="30"/>
    </row>
    <row r="372" spans="2:13">
      <c r="B372" s="10"/>
      <c r="C372" s="3"/>
      <c r="D372" s="4"/>
      <c r="E372" s="11"/>
      <c r="F372" s="12"/>
      <c r="G372" s="8"/>
      <c r="H372" s="8"/>
      <c r="I372" s="8"/>
      <c r="J372" s="76"/>
      <c r="K372" s="13"/>
      <c r="L372" s="35">
        <f t="shared" si="5"/>
        <v>0</v>
      </c>
      <c r="M372" s="30"/>
    </row>
    <row r="373" spans="2:13">
      <c r="B373" s="10"/>
      <c r="C373" s="3"/>
      <c r="D373" s="4"/>
      <c r="E373" s="11"/>
      <c r="F373" s="12"/>
      <c r="G373" s="8"/>
      <c r="H373" s="8"/>
      <c r="I373" s="8"/>
      <c r="J373" s="76"/>
      <c r="K373" s="13"/>
      <c r="L373" s="35">
        <f t="shared" si="5"/>
        <v>0</v>
      </c>
      <c r="M373" s="30"/>
    </row>
    <row r="374" spans="2:13">
      <c r="B374" s="10"/>
      <c r="C374" s="3"/>
      <c r="D374" s="4"/>
      <c r="E374" s="11"/>
      <c r="F374" s="12"/>
      <c r="G374" s="8"/>
      <c r="H374" s="8"/>
      <c r="I374" s="8"/>
      <c r="J374" s="76"/>
      <c r="K374" s="13"/>
      <c r="L374" s="35">
        <f t="shared" si="5"/>
        <v>0</v>
      </c>
      <c r="M374" s="30"/>
    </row>
    <row r="375" spans="2:13">
      <c r="B375" s="10"/>
      <c r="C375" s="3"/>
      <c r="D375" s="4"/>
      <c r="E375" s="11"/>
      <c r="F375" s="12"/>
      <c r="G375" s="8"/>
      <c r="H375" s="8"/>
      <c r="I375" s="8"/>
      <c r="J375" s="76"/>
      <c r="K375" s="13"/>
      <c r="L375" s="35">
        <f t="shared" si="5"/>
        <v>0</v>
      </c>
      <c r="M375" s="30"/>
    </row>
    <row r="376" spans="2:13">
      <c r="B376" s="10"/>
      <c r="C376" s="3"/>
      <c r="D376" s="4"/>
      <c r="E376" s="11"/>
      <c r="F376" s="12"/>
      <c r="G376" s="8"/>
      <c r="H376" s="8"/>
      <c r="I376" s="8"/>
      <c r="J376" s="76"/>
      <c r="K376" s="13"/>
      <c r="L376" s="35">
        <f t="shared" si="5"/>
        <v>0</v>
      </c>
      <c r="M376" s="30"/>
    </row>
    <row r="377" spans="2:13">
      <c r="B377" s="10"/>
      <c r="C377" s="3"/>
      <c r="D377" s="4"/>
      <c r="E377" s="11"/>
      <c r="F377" s="12"/>
      <c r="G377" s="8"/>
      <c r="H377" s="8"/>
      <c r="I377" s="8"/>
      <c r="J377" s="76"/>
      <c r="K377" s="13"/>
      <c r="L377" s="35">
        <f t="shared" si="5"/>
        <v>0</v>
      </c>
      <c r="M377" s="30"/>
    </row>
    <row r="378" spans="2:13">
      <c r="B378" s="10"/>
      <c r="C378" s="3"/>
      <c r="D378" s="4"/>
      <c r="E378" s="11"/>
      <c r="F378" s="12"/>
      <c r="G378" s="8"/>
      <c r="H378" s="8"/>
      <c r="I378" s="8"/>
      <c r="J378" s="76"/>
      <c r="K378" s="13"/>
      <c r="L378" s="35">
        <f t="shared" si="5"/>
        <v>0</v>
      </c>
      <c r="M378" s="30"/>
    </row>
    <row r="379" spans="2:13">
      <c r="B379" s="10"/>
      <c r="C379" s="3"/>
      <c r="D379" s="4"/>
      <c r="E379" s="11"/>
      <c r="F379" s="12"/>
      <c r="G379" s="8"/>
      <c r="H379" s="8"/>
      <c r="I379" s="8"/>
      <c r="J379" s="76"/>
      <c r="K379" s="13"/>
      <c r="L379" s="35">
        <f t="shared" si="5"/>
        <v>0</v>
      </c>
      <c r="M379" s="30"/>
    </row>
    <row r="380" spans="2:13">
      <c r="B380" s="10"/>
      <c r="C380" s="3"/>
      <c r="D380" s="4"/>
      <c r="E380" s="11"/>
      <c r="F380" s="12"/>
      <c r="G380" s="8"/>
      <c r="H380" s="8"/>
      <c r="I380" s="8"/>
      <c r="J380" s="76"/>
      <c r="K380" s="13"/>
      <c r="L380" s="35">
        <f t="shared" si="5"/>
        <v>0</v>
      </c>
      <c r="M380" s="30"/>
    </row>
    <row r="381" spans="2:13">
      <c r="B381" s="10"/>
      <c r="C381" s="3"/>
      <c r="D381" s="4"/>
      <c r="E381" s="11"/>
      <c r="F381" s="12"/>
      <c r="G381" s="8"/>
      <c r="H381" s="8"/>
      <c r="I381" s="8"/>
      <c r="J381" s="76"/>
      <c r="K381" s="13"/>
      <c r="L381" s="35">
        <f t="shared" si="5"/>
        <v>0</v>
      </c>
      <c r="M381" s="30"/>
    </row>
    <row r="382" spans="2:13">
      <c r="B382" s="10"/>
      <c r="C382" s="3"/>
      <c r="D382" s="4"/>
      <c r="E382" s="11"/>
      <c r="F382" s="12"/>
      <c r="G382" s="8"/>
      <c r="H382" s="8"/>
      <c r="I382" s="8"/>
      <c r="J382" s="76"/>
      <c r="K382" s="13"/>
      <c r="L382" s="35">
        <f t="shared" si="5"/>
        <v>0</v>
      </c>
      <c r="M382" s="30"/>
    </row>
    <row r="383" spans="2:13">
      <c r="B383" s="10"/>
      <c r="C383" s="3"/>
      <c r="D383" s="4"/>
      <c r="E383" s="11"/>
      <c r="F383" s="12"/>
      <c r="G383" s="8"/>
      <c r="H383" s="8"/>
      <c r="I383" s="8"/>
      <c r="J383" s="76"/>
      <c r="K383" s="13"/>
      <c r="L383" s="35">
        <f t="shared" si="5"/>
        <v>0</v>
      </c>
      <c r="M383" s="30"/>
    </row>
    <row r="384" spans="2:13">
      <c r="B384" s="10"/>
      <c r="C384" s="3"/>
      <c r="D384" s="4"/>
      <c r="E384" s="11"/>
      <c r="F384" s="12"/>
      <c r="G384" s="8"/>
      <c r="H384" s="8"/>
      <c r="I384" s="8"/>
      <c r="J384" s="76"/>
      <c r="K384" s="13"/>
      <c r="L384" s="35">
        <f t="shared" si="5"/>
        <v>0</v>
      </c>
      <c r="M384" s="30"/>
    </row>
    <row r="385" spans="2:13">
      <c r="B385" s="10"/>
      <c r="C385" s="3"/>
      <c r="D385" s="4"/>
      <c r="E385" s="11"/>
      <c r="F385" s="12"/>
      <c r="G385" s="8"/>
      <c r="H385" s="8"/>
      <c r="I385" s="8"/>
      <c r="J385" s="76"/>
      <c r="K385" s="13"/>
      <c r="L385" s="35">
        <f t="shared" si="5"/>
        <v>0</v>
      </c>
      <c r="M385" s="30"/>
    </row>
    <row r="386" spans="2:13">
      <c r="B386" s="10"/>
      <c r="C386" s="3"/>
      <c r="D386" s="4"/>
      <c r="E386" s="11"/>
      <c r="F386" s="12"/>
      <c r="G386" s="8"/>
      <c r="H386" s="8"/>
      <c r="I386" s="8"/>
      <c r="J386" s="76"/>
      <c r="K386" s="13"/>
      <c r="L386" s="35">
        <f t="shared" si="5"/>
        <v>0</v>
      </c>
      <c r="M386" s="30"/>
    </row>
    <row r="387" spans="2:13">
      <c r="B387" s="10"/>
      <c r="C387" s="3"/>
      <c r="D387" s="4"/>
      <c r="E387" s="11"/>
      <c r="F387" s="12"/>
      <c r="G387" s="8"/>
      <c r="H387" s="8"/>
      <c r="I387" s="8"/>
      <c r="J387" s="76"/>
      <c r="K387" s="13"/>
      <c r="L387" s="35">
        <f t="shared" si="5"/>
        <v>0</v>
      </c>
      <c r="M387" s="30"/>
    </row>
    <row r="388" spans="2:13">
      <c r="B388" s="10"/>
      <c r="C388" s="3"/>
      <c r="D388" s="4"/>
      <c r="E388" s="11"/>
      <c r="F388" s="12"/>
      <c r="G388" s="8"/>
      <c r="H388" s="8"/>
      <c r="I388" s="8"/>
      <c r="J388" s="76"/>
      <c r="K388" s="13"/>
      <c r="L388" s="35">
        <f t="shared" si="5"/>
        <v>0</v>
      </c>
      <c r="M388" s="30"/>
    </row>
    <row r="389" spans="2:13">
      <c r="B389" s="10"/>
      <c r="C389" s="3"/>
      <c r="D389" s="4"/>
      <c r="E389" s="11"/>
      <c r="F389" s="12"/>
      <c r="G389" s="8"/>
      <c r="H389" s="8"/>
      <c r="I389" s="8"/>
      <c r="J389" s="76"/>
      <c r="K389" s="13"/>
      <c r="L389" s="35">
        <f t="shared" si="5"/>
        <v>0</v>
      </c>
      <c r="M389" s="30"/>
    </row>
    <row r="390" spans="2:13">
      <c r="B390" s="10"/>
      <c r="C390" s="3"/>
      <c r="D390" s="4"/>
      <c r="E390" s="11"/>
      <c r="F390" s="12"/>
      <c r="G390" s="8"/>
      <c r="H390" s="8"/>
      <c r="I390" s="8"/>
      <c r="J390" s="76"/>
      <c r="K390" s="13"/>
      <c r="L390" s="35">
        <f t="shared" si="5"/>
        <v>0</v>
      </c>
      <c r="M390" s="30"/>
    </row>
    <row r="391" spans="2:13">
      <c r="B391" s="10"/>
      <c r="C391" s="3"/>
      <c r="D391" s="4"/>
      <c r="E391" s="11"/>
      <c r="F391" s="12"/>
      <c r="G391" s="8"/>
      <c r="H391" s="8"/>
      <c r="I391" s="8"/>
      <c r="J391" s="76"/>
      <c r="K391" s="13"/>
      <c r="L391" s="35">
        <f t="shared" si="5"/>
        <v>0</v>
      </c>
      <c r="M391" s="30"/>
    </row>
    <row r="392" spans="2:13">
      <c r="B392" s="10"/>
      <c r="C392" s="3"/>
      <c r="D392" s="4"/>
      <c r="E392" s="11"/>
      <c r="F392" s="12"/>
      <c r="G392" s="8"/>
      <c r="H392" s="8"/>
      <c r="I392" s="8"/>
      <c r="J392" s="76"/>
      <c r="K392" s="13"/>
      <c r="L392" s="35">
        <f t="shared" si="5"/>
        <v>0</v>
      </c>
      <c r="M392" s="30"/>
    </row>
    <row r="393" spans="2:13">
      <c r="B393" s="10"/>
      <c r="C393" s="3"/>
      <c r="D393" s="4"/>
      <c r="E393" s="11"/>
      <c r="F393" s="12"/>
      <c r="G393" s="8"/>
      <c r="H393" s="8"/>
      <c r="I393" s="8"/>
      <c r="J393" s="76"/>
      <c r="K393" s="13"/>
      <c r="L393" s="35">
        <f t="shared" ref="L393:L456" si="6">L392+F393-G393+H393-I393+J393-K393</f>
        <v>0</v>
      </c>
      <c r="M393" s="30"/>
    </row>
    <row r="394" spans="2:13">
      <c r="B394" s="10"/>
      <c r="C394" s="3"/>
      <c r="D394" s="4"/>
      <c r="E394" s="11"/>
      <c r="F394" s="12"/>
      <c r="G394" s="8"/>
      <c r="H394" s="8"/>
      <c r="I394" s="8"/>
      <c r="J394" s="76"/>
      <c r="K394" s="13"/>
      <c r="L394" s="35">
        <f t="shared" si="6"/>
        <v>0</v>
      </c>
      <c r="M394" s="30"/>
    </row>
    <row r="395" spans="2:13">
      <c r="B395" s="10"/>
      <c r="C395" s="3"/>
      <c r="D395" s="4"/>
      <c r="E395" s="11"/>
      <c r="F395" s="12"/>
      <c r="G395" s="8"/>
      <c r="H395" s="8"/>
      <c r="I395" s="8"/>
      <c r="J395" s="76"/>
      <c r="K395" s="13"/>
      <c r="L395" s="35">
        <f t="shared" si="6"/>
        <v>0</v>
      </c>
      <c r="M395" s="30"/>
    </row>
    <row r="396" spans="2:13">
      <c r="B396" s="10"/>
      <c r="C396" s="3"/>
      <c r="D396" s="4"/>
      <c r="E396" s="11"/>
      <c r="F396" s="12"/>
      <c r="G396" s="8"/>
      <c r="H396" s="8"/>
      <c r="I396" s="8"/>
      <c r="J396" s="76"/>
      <c r="K396" s="13"/>
      <c r="L396" s="35">
        <f t="shared" si="6"/>
        <v>0</v>
      </c>
      <c r="M396" s="30"/>
    </row>
    <row r="397" spans="2:13">
      <c r="B397" s="10"/>
      <c r="C397" s="3"/>
      <c r="D397" s="4"/>
      <c r="E397" s="11"/>
      <c r="F397" s="12"/>
      <c r="G397" s="8"/>
      <c r="H397" s="8"/>
      <c r="I397" s="8"/>
      <c r="J397" s="76"/>
      <c r="K397" s="13"/>
      <c r="L397" s="35">
        <f t="shared" si="6"/>
        <v>0</v>
      </c>
      <c r="M397" s="30"/>
    </row>
    <row r="398" spans="2:13">
      <c r="B398" s="10"/>
      <c r="C398" s="3"/>
      <c r="D398" s="4"/>
      <c r="E398" s="11"/>
      <c r="F398" s="12"/>
      <c r="G398" s="8"/>
      <c r="H398" s="8"/>
      <c r="I398" s="8"/>
      <c r="J398" s="76"/>
      <c r="K398" s="13"/>
      <c r="L398" s="35">
        <f t="shared" si="6"/>
        <v>0</v>
      </c>
      <c r="M398" s="30"/>
    </row>
    <row r="399" spans="2:13">
      <c r="B399" s="10"/>
      <c r="C399" s="3"/>
      <c r="D399" s="4"/>
      <c r="E399" s="11"/>
      <c r="F399" s="12"/>
      <c r="G399" s="8"/>
      <c r="H399" s="8"/>
      <c r="I399" s="8"/>
      <c r="J399" s="76"/>
      <c r="K399" s="13"/>
      <c r="L399" s="35">
        <f t="shared" si="6"/>
        <v>0</v>
      </c>
      <c r="M399" s="30"/>
    </row>
    <row r="400" spans="2:13">
      <c r="B400" s="10"/>
      <c r="C400" s="3"/>
      <c r="D400" s="4"/>
      <c r="E400" s="11"/>
      <c r="F400" s="12"/>
      <c r="G400" s="8"/>
      <c r="H400" s="8"/>
      <c r="I400" s="8"/>
      <c r="J400" s="76"/>
      <c r="K400" s="13"/>
      <c r="L400" s="35">
        <f t="shared" si="6"/>
        <v>0</v>
      </c>
      <c r="M400" s="30"/>
    </row>
    <row r="401" spans="2:13">
      <c r="B401" s="10"/>
      <c r="C401" s="3"/>
      <c r="D401" s="4"/>
      <c r="E401" s="11"/>
      <c r="F401" s="12"/>
      <c r="G401" s="8"/>
      <c r="H401" s="8"/>
      <c r="I401" s="8"/>
      <c r="J401" s="76"/>
      <c r="K401" s="13"/>
      <c r="L401" s="35">
        <f t="shared" si="6"/>
        <v>0</v>
      </c>
      <c r="M401" s="30"/>
    </row>
    <row r="402" spans="2:13">
      <c r="B402" s="10"/>
      <c r="C402" s="3"/>
      <c r="D402" s="4"/>
      <c r="E402" s="11"/>
      <c r="F402" s="12"/>
      <c r="G402" s="8"/>
      <c r="H402" s="8"/>
      <c r="I402" s="8"/>
      <c r="J402" s="76"/>
      <c r="K402" s="13"/>
      <c r="L402" s="35">
        <f t="shared" si="6"/>
        <v>0</v>
      </c>
      <c r="M402" s="30"/>
    </row>
    <row r="403" spans="2:13">
      <c r="B403" s="10"/>
      <c r="C403" s="3"/>
      <c r="D403" s="4"/>
      <c r="E403" s="11"/>
      <c r="F403" s="12"/>
      <c r="G403" s="8"/>
      <c r="H403" s="8"/>
      <c r="I403" s="8"/>
      <c r="J403" s="76"/>
      <c r="K403" s="13"/>
      <c r="L403" s="35">
        <f t="shared" si="6"/>
        <v>0</v>
      </c>
      <c r="M403" s="30"/>
    </row>
    <row r="404" spans="2:13">
      <c r="B404" s="10"/>
      <c r="C404" s="3"/>
      <c r="D404" s="4"/>
      <c r="E404" s="11"/>
      <c r="F404" s="12"/>
      <c r="G404" s="8"/>
      <c r="H404" s="8"/>
      <c r="I404" s="8"/>
      <c r="J404" s="76"/>
      <c r="K404" s="13"/>
      <c r="L404" s="35">
        <f t="shared" si="6"/>
        <v>0</v>
      </c>
      <c r="M404" s="30"/>
    </row>
    <row r="405" spans="2:13">
      <c r="B405" s="10"/>
      <c r="C405" s="3"/>
      <c r="D405" s="4"/>
      <c r="E405" s="11"/>
      <c r="F405" s="12"/>
      <c r="G405" s="8"/>
      <c r="H405" s="8"/>
      <c r="I405" s="8"/>
      <c r="J405" s="76"/>
      <c r="K405" s="13"/>
      <c r="L405" s="35">
        <f t="shared" si="6"/>
        <v>0</v>
      </c>
      <c r="M405" s="30"/>
    </row>
    <row r="406" spans="2:13">
      <c r="B406" s="10"/>
      <c r="C406" s="3"/>
      <c r="D406" s="4"/>
      <c r="E406" s="11"/>
      <c r="F406" s="12"/>
      <c r="G406" s="8"/>
      <c r="H406" s="8"/>
      <c r="I406" s="8"/>
      <c r="J406" s="76"/>
      <c r="K406" s="13"/>
      <c r="L406" s="35">
        <f t="shared" si="6"/>
        <v>0</v>
      </c>
      <c r="M406" s="30"/>
    </row>
    <row r="407" spans="2:13">
      <c r="B407" s="10"/>
      <c r="C407" s="3"/>
      <c r="D407" s="4"/>
      <c r="E407" s="11"/>
      <c r="F407" s="12"/>
      <c r="G407" s="8"/>
      <c r="H407" s="8"/>
      <c r="I407" s="8"/>
      <c r="J407" s="76"/>
      <c r="K407" s="13"/>
      <c r="L407" s="35">
        <f t="shared" si="6"/>
        <v>0</v>
      </c>
      <c r="M407" s="30"/>
    </row>
    <row r="408" spans="2:13">
      <c r="B408" s="10"/>
      <c r="C408" s="3"/>
      <c r="D408" s="4"/>
      <c r="E408" s="11"/>
      <c r="F408" s="12"/>
      <c r="G408" s="8"/>
      <c r="H408" s="8"/>
      <c r="I408" s="8"/>
      <c r="J408" s="76"/>
      <c r="K408" s="13"/>
      <c r="L408" s="35">
        <f t="shared" si="6"/>
        <v>0</v>
      </c>
      <c r="M408" s="30"/>
    </row>
    <row r="409" spans="2:13">
      <c r="B409" s="10"/>
      <c r="C409" s="3"/>
      <c r="D409" s="4"/>
      <c r="E409" s="11"/>
      <c r="F409" s="12"/>
      <c r="G409" s="8"/>
      <c r="H409" s="8"/>
      <c r="I409" s="8"/>
      <c r="J409" s="76"/>
      <c r="K409" s="13"/>
      <c r="L409" s="35">
        <f t="shared" si="6"/>
        <v>0</v>
      </c>
      <c r="M409" s="30"/>
    </row>
    <row r="410" spans="2:13">
      <c r="B410" s="10"/>
      <c r="C410" s="3"/>
      <c r="D410" s="4"/>
      <c r="E410" s="11"/>
      <c r="F410" s="12"/>
      <c r="G410" s="8"/>
      <c r="H410" s="8"/>
      <c r="I410" s="8"/>
      <c r="J410" s="76"/>
      <c r="K410" s="13"/>
      <c r="L410" s="35">
        <f t="shared" si="6"/>
        <v>0</v>
      </c>
      <c r="M410" s="30"/>
    </row>
    <row r="411" spans="2:13">
      <c r="B411" s="10"/>
      <c r="C411" s="3"/>
      <c r="D411" s="4"/>
      <c r="E411" s="11"/>
      <c r="F411" s="12"/>
      <c r="G411" s="8"/>
      <c r="H411" s="8"/>
      <c r="I411" s="8"/>
      <c r="J411" s="76"/>
      <c r="K411" s="13"/>
      <c r="L411" s="35">
        <f t="shared" si="6"/>
        <v>0</v>
      </c>
      <c r="M411" s="30"/>
    </row>
    <row r="412" spans="2:13">
      <c r="B412" s="10"/>
      <c r="C412" s="3"/>
      <c r="D412" s="4"/>
      <c r="E412" s="11"/>
      <c r="F412" s="12"/>
      <c r="G412" s="8"/>
      <c r="H412" s="8"/>
      <c r="I412" s="8"/>
      <c r="J412" s="76"/>
      <c r="K412" s="13"/>
      <c r="L412" s="35">
        <f t="shared" si="6"/>
        <v>0</v>
      </c>
      <c r="M412" s="30"/>
    </row>
    <row r="413" spans="2:13">
      <c r="B413" s="10"/>
      <c r="C413" s="3"/>
      <c r="D413" s="4"/>
      <c r="E413" s="11"/>
      <c r="F413" s="12"/>
      <c r="G413" s="8"/>
      <c r="H413" s="8"/>
      <c r="I413" s="8"/>
      <c r="J413" s="76"/>
      <c r="K413" s="13"/>
      <c r="L413" s="35">
        <f t="shared" si="6"/>
        <v>0</v>
      </c>
      <c r="M413" s="30"/>
    </row>
    <row r="414" spans="2:13">
      <c r="B414" s="10"/>
      <c r="C414" s="3"/>
      <c r="D414" s="4"/>
      <c r="E414" s="11"/>
      <c r="F414" s="12"/>
      <c r="G414" s="8"/>
      <c r="H414" s="8"/>
      <c r="I414" s="8"/>
      <c r="J414" s="76"/>
      <c r="K414" s="13"/>
      <c r="L414" s="35">
        <f t="shared" si="6"/>
        <v>0</v>
      </c>
      <c r="M414" s="30"/>
    </row>
    <row r="415" spans="2:13">
      <c r="B415" s="10"/>
      <c r="C415" s="3"/>
      <c r="D415" s="4"/>
      <c r="E415" s="11"/>
      <c r="F415" s="12"/>
      <c r="G415" s="8"/>
      <c r="H415" s="8"/>
      <c r="I415" s="8"/>
      <c r="J415" s="76"/>
      <c r="K415" s="13"/>
      <c r="L415" s="35">
        <f t="shared" si="6"/>
        <v>0</v>
      </c>
      <c r="M415" s="30"/>
    </row>
    <row r="416" spans="2:13">
      <c r="B416" s="10"/>
      <c r="C416" s="3"/>
      <c r="D416" s="4"/>
      <c r="E416" s="11"/>
      <c r="F416" s="12"/>
      <c r="G416" s="8"/>
      <c r="H416" s="8"/>
      <c r="I416" s="8"/>
      <c r="J416" s="76"/>
      <c r="K416" s="13"/>
      <c r="L416" s="35">
        <f t="shared" si="6"/>
        <v>0</v>
      </c>
      <c r="M416" s="30"/>
    </row>
    <row r="417" spans="2:13">
      <c r="B417" s="10"/>
      <c r="C417" s="3"/>
      <c r="D417" s="4"/>
      <c r="E417" s="11"/>
      <c r="F417" s="12"/>
      <c r="G417" s="8"/>
      <c r="H417" s="8"/>
      <c r="I417" s="8"/>
      <c r="J417" s="76"/>
      <c r="K417" s="13"/>
      <c r="L417" s="35">
        <f t="shared" si="6"/>
        <v>0</v>
      </c>
      <c r="M417" s="30"/>
    </row>
    <row r="418" spans="2:13">
      <c r="B418" s="10"/>
      <c r="C418" s="3"/>
      <c r="D418" s="4"/>
      <c r="E418" s="11"/>
      <c r="F418" s="12"/>
      <c r="G418" s="8"/>
      <c r="H418" s="8"/>
      <c r="I418" s="8"/>
      <c r="J418" s="76"/>
      <c r="K418" s="13"/>
      <c r="L418" s="35">
        <f t="shared" si="6"/>
        <v>0</v>
      </c>
      <c r="M418" s="30"/>
    </row>
    <row r="419" spans="2:13">
      <c r="B419" s="10"/>
      <c r="C419" s="3"/>
      <c r="D419" s="4"/>
      <c r="E419" s="11"/>
      <c r="F419" s="12"/>
      <c r="G419" s="8"/>
      <c r="H419" s="8"/>
      <c r="I419" s="8"/>
      <c r="J419" s="76"/>
      <c r="K419" s="13"/>
      <c r="L419" s="35">
        <f t="shared" si="6"/>
        <v>0</v>
      </c>
      <c r="M419" s="30"/>
    </row>
    <row r="420" spans="2:13">
      <c r="B420" s="10"/>
      <c r="C420" s="3"/>
      <c r="D420" s="4"/>
      <c r="E420" s="11"/>
      <c r="F420" s="12"/>
      <c r="G420" s="8"/>
      <c r="H420" s="8"/>
      <c r="I420" s="8"/>
      <c r="J420" s="76"/>
      <c r="K420" s="13"/>
      <c r="L420" s="35">
        <f t="shared" si="6"/>
        <v>0</v>
      </c>
      <c r="M420" s="30"/>
    </row>
    <row r="421" spans="2:13">
      <c r="B421" s="10"/>
      <c r="C421" s="3"/>
      <c r="D421" s="4"/>
      <c r="E421" s="11"/>
      <c r="F421" s="12"/>
      <c r="G421" s="8"/>
      <c r="H421" s="8"/>
      <c r="I421" s="8"/>
      <c r="J421" s="76"/>
      <c r="K421" s="13"/>
      <c r="L421" s="35">
        <f t="shared" si="6"/>
        <v>0</v>
      </c>
      <c r="M421" s="30"/>
    </row>
    <row r="422" spans="2:13">
      <c r="B422" s="10"/>
      <c r="C422" s="3"/>
      <c r="D422" s="4"/>
      <c r="E422" s="11"/>
      <c r="F422" s="12"/>
      <c r="G422" s="8"/>
      <c r="H422" s="8"/>
      <c r="I422" s="8"/>
      <c r="J422" s="76"/>
      <c r="K422" s="13"/>
      <c r="L422" s="35">
        <f t="shared" si="6"/>
        <v>0</v>
      </c>
      <c r="M422" s="30"/>
    </row>
    <row r="423" spans="2:13">
      <c r="B423" s="10"/>
      <c r="C423" s="3"/>
      <c r="D423" s="4"/>
      <c r="E423" s="11"/>
      <c r="F423" s="12"/>
      <c r="G423" s="8"/>
      <c r="H423" s="8"/>
      <c r="I423" s="8"/>
      <c r="J423" s="76"/>
      <c r="K423" s="13"/>
      <c r="L423" s="35">
        <f t="shared" si="6"/>
        <v>0</v>
      </c>
      <c r="M423" s="30"/>
    </row>
    <row r="424" spans="2:13">
      <c r="B424" s="10"/>
      <c r="C424" s="3"/>
      <c r="D424" s="4"/>
      <c r="E424" s="11"/>
      <c r="F424" s="12"/>
      <c r="G424" s="8"/>
      <c r="H424" s="8"/>
      <c r="I424" s="8"/>
      <c r="J424" s="76"/>
      <c r="K424" s="13"/>
      <c r="L424" s="35">
        <f t="shared" si="6"/>
        <v>0</v>
      </c>
      <c r="M424" s="30"/>
    </row>
    <row r="425" spans="2:13">
      <c r="B425" s="10"/>
      <c r="C425" s="3"/>
      <c r="D425" s="4"/>
      <c r="E425" s="11"/>
      <c r="F425" s="12"/>
      <c r="G425" s="8"/>
      <c r="H425" s="8"/>
      <c r="I425" s="8"/>
      <c r="J425" s="76"/>
      <c r="K425" s="13"/>
      <c r="L425" s="35">
        <f t="shared" si="6"/>
        <v>0</v>
      </c>
      <c r="M425" s="30"/>
    </row>
    <row r="426" spans="2:13">
      <c r="B426" s="10"/>
      <c r="C426" s="3"/>
      <c r="D426" s="4"/>
      <c r="E426" s="11"/>
      <c r="F426" s="12"/>
      <c r="G426" s="8"/>
      <c r="H426" s="8"/>
      <c r="I426" s="8"/>
      <c r="J426" s="76"/>
      <c r="K426" s="13"/>
      <c r="L426" s="35">
        <f t="shared" si="6"/>
        <v>0</v>
      </c>
      <c r="M426" s="30"/>
    </row>
    <row r="427" spans="2:13">
      <c r="B427" s="10"/>
      <c r="C427" s="3"/>
      <c r="D427" s="4"/>
      <c r="E427" s="11"/>
      <c r="F427" s="12"/>
      <c r="G427" s="8"/>
      <c r="H427" s="8"/>
      <c r="I427" s="8"/>
      <c r="J427" s="76"/>
      <c r="K427" s="13"/>
      <c r="L427" s="35">
        <f t="shared" si="6"/>
        <v>0</v>
      </c>
      <c r="M427" s="30"/>
    </row>
    <row r="428" spans="2:13">
      <c r="B428" s="10"/>
      <c r="C428" s="3"/>
      <c r="D428" s="4"/>
      <c r="E428" s="11"/>
      <c r="F428" s="12"/>
      <c r="G428" s="8"/>
      <c r="H428" s="8"/>
      <c r="I428" s="8"/>
      <c r="J428" s="76"/>
      <c r="K428" s="13"/>
      <c r="L428" s="35">
        <f t="shared" si="6"/>
        <v>0</v>
      </c>
      <c r="M428" s="30"/>
    </row>
    <row r="429" spans="2:13">
      <c r="B429" s="10"/>
      <c r="C429" s="3"/>
      <c r="D429" s="4"/>
      <c r="E429" s="11"/>
      <c r="F429" s="12"/>
      <c r="G429" s="8"/>
      <c r="H429" s="8"/>
      <c r="I429" s="8"/>
      <c r="J429" s="76"/>
      <c r="K429" s="13"/>
      <c r="L429" s="35">
        <f t="shared" si="6"/>
        <v>0</v>
      </c>
      <c r="M429" s="30"/>
    </row>
    <row r="430" spans="2:13">
      <c r="B430" s="10"/>
      <c r="C430" s="3"/>
      <c r="D430" s="4"/>
      <c r="E430" s="11"/>
      <c r="F430" s="12"/>
      <c r="G430" s="8"/>
      <c r="H430" s="8"/>
      <c r="I430" s="8"/>
      <c r="J430" s="76"/>
      <c r="K430" s="13"/>
      <c r="L430" s="35">
        <f t="shared" si="6"/>
        <v>0</v>
      </c>
      <c r="M430" s="30"/>
    </row>
    <row r="431" spans="2:13">
      <c r="B431" s="10"/>
      <c r="C431" s="3"/>
      <c r="D431" s="4"/>
      <c r="E431" s="11"/>
      <c r="F431" s="12"/>
      <c r="G431" s="8"/>
      <c r="H431" s="8"/>
      <c r="I431" s="8"/>
      <c r="J431" s="76"/>
      <c r="K431" s="13"/>
      <c r="L431" s="35">
        <f t="shared" si="6"/>
        <v>0</v>
      </c>
      <c r="M431" s="30"/>
    </row>
    <row r="432" spans="2:13">
      <c r="B432" s="10"/>
      <c r="C432" s="3"/>
      <c r="D432" s="4"/>
      <c r="E432" s="11"/>
      <c r="F432" s="12"/>
      <c r="G432" s="8"/>
      <c r="H432" s="8"/>
      <c r="I432" s="8"/>
      <c r="J432" s="76"/>
      <c r="K432" s="13"/>
      <c r="L432" s="35">
        <f t="shared" si="6"/>
        <v>0</v>
      </c>
      <c r="M432" s="30"/>
    </row>
    <row r="433" spans="2:13">
      <c r="B433" s="10"/>
      <c r="C433" s="3"/>
      <c r="D433" s="4"/>
      <c r="E433" s="11"/>
      <c r="F433" s="12"/>
      <c r="G433" s="8"/>
      <c r="H433" s="8"/>
      <c r="I433" s="8"/>
      <c r="J433" s="76"/>
      <c r="K433" s="13"/>
      <c r="L433" s="35">
        <f t="shared" si="6"/>
        <v>0</v>
      </c>
      <c r="M433" s="30"/>
    </row>
    <row r="434" spans="2:13">
      <c r="B434" s="10"/>
      <c r="C434" s="3"/>
      <c r="D434" s="4"/>
      <c r="E434" s="11"/>
      <c r="F434" s="12"/>
      <c r="G434" s="8"/>
      <c r="H434" s="8"/>
      <c r="I434" s="8"/>
      <c r="J434" s="76"/>
      <c r="K434" s="13"/>
      <c r="L434" s="35">
        <f t="shared" si="6"/>
        <v>0</v>
      </c>
      <c r="M434" s="30"/>
    </row>
    <row r="435" spans="2:13">
      <c r="B435" s="10"/>
      <c r="C435" s="3"/>
      <c r="D435" s="4"/>
      <c r="E435" s="11"/>
      <c r="F435" s="12"/>
      <c r="G435" s="8"/>
      <c r="H435" s="8"/>
      <c r="I435" s="8"/>
      <c r="J435" s="76"/>
      <c r="K435" s="13"/>
      <c r="L435" s="35">
        <f t="shared" si="6"/>
        <v>0</v>
      </c>
      <c r="M435" s="30"/>
    </row>
    <row r="436" spans="2:13">
      <c r="B436" s="10"/>
      <c r="C436" s="3"/>
      <c r="D436" s="4"/>
      <c r="E436" s="11"/>
      <c r="F436" s="12"/>
      <c r="G436" s="8"/>
      <c r="H436" s="8"/>
      <c r="I436" s="8"/>
      <c r="J436" s="76"/>
      <c r="K436" s="13"/>
      <c r="L436" s="35">
        <f t="shared" si="6"/>
        <v>0</v>
      </c>
      <c r="M436" s="30"/>
    </row>
    <row r="437" spans="2:13">
      <c r="B437" s="10"/>
      <c r="C437" s="3"/>
      <c r="D437" s="4"/>
      <c r="E437" s="11"/>
      <c r="F437" s="12"/>
      <c r="G437" s="8"/>
      <c r="H437" s="8"/>
      <c r="I437" s="8"/>
      <c r="J437" s="76"/>
      <c r="K437" s="13"/>
      <c r="L437" s="35">
        <f t="shared" si="6"/>
        <v>0</v>
      </c>
      <c r="M437" s="30"/>
    </row>
    <row r="438" spans="2:13">
      <c r="B438" s="10"/>
      <c r="C438" s="3"/>
      <c r="D438" s="4"/>
      <c r="E438" s="11"/>
      <c r="F438" s="12"/>
      <c r="G438" s="8"/>
      <c r="H438" s="8"/>
      <c r="I438" s="8"/>
      <c r="J438" s="76"/>
      <c r="K438" s="13"/>
      <c r="L438" s="35">
        <f t="shared" si="6"/>
        <v>0</v>
      </c>
      <c r="M438" s="30"/>
    </row>
    <row r="439" spans="2:13">
      <c r="B439" s="10"/>
      <c r="C439" s="3"/>
      <c r="D439" s="4"/>
      <c r="E439" s="11"/>
      <c r="F439" s="12"/>
      <c r="G439" s="8"/>
      <c r="H439" s="8"/>
      <c r="I439" s="8"/>
      <c r="J439" s="76"/>
      <c r="K439" s="13"/>
      <c r="L439" s="35">
        <f t="shared" si="6"/>
        <v>0</v>
      </c>
      <c r="M439" s="30"/>
    </row>
    <row r="440" spans="2:13">
      <c r="B440" s="10"/>
      <c r="C440" s="3"/>
      <c r="D440" s="4"/>
      <c r="E440" s="11"/>
      <c r="F440" s="12"/>
      <c r="G440" s="8"/>
      <c r="H440" s="8"/>
      <c r="I440" s="8"/>
      <c r="J440" s="76"/>
      <c r="K440" s="13"/>
      <c r="L440" s="35">
        <f t="shared" si="6"/>
        <v>0</v>
      </c>
      <c r="M440" s="30"/>
    </row>
    <row r="441" spans="2:13">
      <c r="B441" s="10"/>
      <c r="C441" s="3"/>
      <c r="D441" s="4"/>
      <c r="E441" s="11"/>
      <c r="F441" s="12"/>
      <c r="G441" s="8"/>
      <c r="H441" s="8"/>
      <c r="I441" s="8"/>
      <c r="J441" s="76"/>
      <c r="K441" s="13"/>
      <c r="L441" s="35">
        <f t="shared" si="6"/>
        <v>0</v>
      </c>
      <c r="M441" s="30"/>
    </row>
    <row r="442" spans="2:13">
      <c r="B442" s="10"/>
      <c r="C442" s="3"/>
      <c r="D442" s="4"/>
      <c r="E442" s="11"/>
      <c r="F442" s="12"/>
      <c r="G442" s="8"/>
      <c r="H442" s="8"/>
      <c r="I442" s="8"/>
      <c r="J442" s="76"/>
      <c r="K442" s="13"/>
      <c r="L442" s="35">
        <f t="shared" si="6"/>
        <v>0</v>
      </c>
      <c r="M442" s="30"/>
    </row>
    <row r="443" spans="2:13">
      <c r="B443" s="10"/>
      <c r="C443" s="3"/>
      <c r="D443" s="4"/>
      <c r="E443" s="11"/>
      <c r="F443" s="12"/>
      <c r="G443" s="8"/>
      <c r="H443" s="8"/>
      <c r="I443" s="8"/>
      <c r="J443" s="76"/>
      <c r="K443" s="13"/>
      <c r="L443" s="35">
        <f t="shared" si="6"/>
        <v>0</v>
      </c>
      <c r="M443" s="30"/>
    </row>
    <row r="444" spans="2:13">
      <c r="B444" s="10"/>
      <c r="C444" s="3"/>
      <c r="D444" s="4"/>
      <c r="E444" s="11"/>
      <c r="F444" s="12"/>
      <c r="G444" s="8"/>
      <c r="H444" s="8"/>
      <c r="I444" s="8"/>
      <c r="J444" s="76"/>
      <c r="K444" s="13"/>
      <c r="L444" s="35">
        <f t="shared" si="6"/>
        <v>0</v>
      </c>
      <c r="M444" s="30"/>
    </row>
    <row r="445" spans="2:13">
      <c r="B445" s="10"/>
      <c r="C445" s="3"/>
      <c r="D445" s="4"/>
      <c r="E445" s="11"/>
      <c r="F445" s="12"/>
      <c r="G445" s="8"/>
      <c r="H445" s="8"/>
      <c r="I445" s="8"/>
      <c r="J445" s="76"/>
      <c r="K445" s="13"/>
      <c r="L445" s="35">
        <f t="shared" si="6"/>
        <v>0</v>
      </c>
      <c r="M445" s="30"/>
    </row>
    <row r="446" spans="2:13">
      <c r="B446" s="10"/>
      <c r="C446" s="3"/>
      <c r="D446" s="4"/>
      <c r="E446" s="11"/>
      <c r="F446" s="12"/>
      <c r="G446" s="8"/>
      <c r="H446" s="8"/>
      <c r="I446" s="8"/>
      <c r="J446" s="76"/>
      <c r="K446" s="13"/>
      <c r="L446" s="35">
        <f t="shared" si="6"/>
        <v>0</v>
      </c>
      <c r="M446" s="30"/>
    </row>
    <row r="447" spans="2:13">
      <c r="B447" s="10"/>
      <c r="C447" s="3"/>
      <c r="D447" s="4"/>
      <c r="E447" s="11"/>
      <c r="F447" s="12"/>
      <c r="G447" s="8"/>
      <c r="H447" s="8"/>
      <c r="I447" s="8"/>
      <c r="J447" s="76"/>
      <c r="K447" s="13"/>
      <c r="L447" s="35">
        <f t="shared" si="6"/>
        <v>0</v>
      </c>
      <c r="M447" s="30"/>
    </row>
    <row r="448" spans="2:13">
      <c r="B448" s="10"/>
      <c r="C448" s="3"/>
      <c r="D448" s="4"/>
      <c r="E448" s="11"/>
      <c r="F448" s="12"/>
      <c r="G448" s="8"/>
      <c r="H448" s="8"/>
      <c r="I448" s="8"/>
      <c r="J448" s="76"/>
      <c r="K448" s="13"/>
      <c r="L448" s="35">
        <f t="shared" si="6"/>
        <v>0</v>
      </c>
      <c r="M448" s="30"/>
    </row>
    <row r="449" spans="2:13">
      <c r="B449" s="10"/>
      <c r="C449" s="3"/>
      <c r="D449" s="4"/>
      <c r="E449" s="11"/>
      <c r="F449" s="12"/>
      <c r="G449" s="8"/>
      <c r="H449" s="8"/>
      <c r="I449" s="8"/>
      <c r="J449" s="76"/>
      <c r="K449" s="13"/>
      <c r="L449" s="35">
        <f t="shared" si="6"/>
        <v>0</v>
      </c>
      <c r="M449" s="30"/>
    </row>
    <row r="450" spans="2:13">
      <c r="B450" s="10"/>
      <c r="C450" s="3"/>
      <c r="D450" s="4"/>
      <c r="E450" s="11"/>
      <c r="F450" s="12"/>
      <c r="G450" s="8"/>
      <c r="H450" s="8"/>
      <c r="I450" s="8"/>
      <c r="J450" s="76"/>
      <c r="K450" s="13"/>
      <c r="L450" s="35">
        <f t="shared" si="6"/>
        <v>0</v>
      </c>
      <c r="M450" s="30"/>
    </row>
    <row r="451" spans="2:13">
      <c r="B451" s="10"/>
      <c r="C451" s="3"/>
      <c r="D451" s="4"/>
      <c r="E451" s="11"/>
      <c r="F451" s="12"/>
      <c r="G451" s="8"/>
      <c r="H451" s="8"/>
      <c r="I451" s="8"/>
      <c r="J451" s="76"/>
      <c r="K451" s="13"/>
      <c r="L451" s="35">
        <f t="shared" si="6"/>
        <v>0</v>
      </c>
      <c r="M451" s="30"/>
    </row>
    <row r="452" spans="2:13">
      <c r="B452" s="10"/>
      <c r="C452" s="3"/>
      <c r="D452" s="4"/>
      <c r="E452" s="11"/>
      <c r="F452" s="12"/>
      <c r="G452" s="8"/>
      <c r="H452" s="8"/>
      <c r="I452" s="8"/>
      <c r="J452" s="76"/>
      <c r="K452" s="13"/>
      <c r="L452" s="35">
        <f t="shared" si="6"/>
        <v>0</v>
      </c>
      <c r="M452" s="30"/>
    </row>
    <row r="453" spans="2:13">
      <c r="B453" s="10"/>
      <c r="C453" s="3"/>
      <c r="D453" s="4"/>
      <c r="E453" s="11"/>
      <c r="F453" s="12"/>
      <c r="G453" s="8"/>
      <c r="H453" s="8"/>
      <c r="I453" s="8"/>
      <c r="J453" s="76"/>
      <c r="K453" s="13"/>
      <c r="L453" s="35">
        <f t="shared" si="6"/>
        <v>0</v>
      </c>
      <c r="M453" s="30"/>
    </row>
    <row r="454" spans="2:13">
      <c r="B454" s="10"/>
      <c r="C454" s="3"/>
      <c r="D454" s="4"/>
      <c r="E454" s="11"/>
      <c r="F454" s="12"/>
      <c r="G454" s="8"/>
      <c r="H454" s="8"/>
      <c r="I454" s="8"/>
      <c r="J454" s="76"/>
      <c r="K454" s="13"/>
      <c r="L454" s="35">
        <f t="shared" si="6"/>
        <v>0</v>
      </c>
      <c r="M454" s="30"/>
    </row>
    <row r="455" spans="2:13">
      <c r="B455" s="10"/>
      <c r="C455" s="3"/>
      <c r="D455" s="4"/>
      <c r="E455" s="11"/>
      <c r="F455" s="12"/>
      <c r="G455" s="8"/>
      <c r="H455" s="8"/>
      <c r="I455" s="8"/>
      <c r="J455" s="76"/>
      <c r="K455" s="13"/>
      <c r="L455" s="35">
        <f t="shared" si="6"/>
        <v>0</v>
      </c>
      <c r="M455" s="30"/>
    </row>
    <row r="456" spans="2:13">
      <c r="B456" s="10"/>
      <c r="C456" s="3"/>
      <c r="D456" s="4"/>
      <c r="E456" s="11"/>
      <c r="F456" s="12"/>
      <c r="G456" s="8"/>
      <c r="H456" s="8"/>
      <c r="I456" s="8"/>
      <c r="J456" s="76"/>
      <c r="K456" s="13"/>
      <c r="L456" s="35">
        <f t="shared" si="6"/>
        <v>0</v>
      </c>
      <c r="M456" s="30"/>
    </row>
    <row r="457" spans="2:13">
      <c r="B457" s="10"/>
      <c r="C457" s="3"/>
      <c r="D457" s="4"/>
      <c r="E457" s="11"/>
      <c r="F457" s="12"/>
      <c r="G457" s="8"/>
      <c r="H457" s="8"/>
      <c r="I457" s="8"/>
      <c r="J457" s="76"/>
      <c r="K457" s="13"/>
      <c r="L457" s="35">
        <f t="shared" ref="L457:L520" si="7">L456+F457-G457+H457-I457+J457-K457</f>
        <v>0</v>
      </c>
      <c r="M457" s="30"/>
    </row>
    <row r="458" spans="2:13">
      <c r="B458" s="10"/>
      <c r="C458" s="3"/>
      <c r="D458" s="4"/>
      <c r="E458" s="11"/>
      <c r="F458" s="12"/>
      <c r="G458" s="8"/>
      <c r="H458" s="8"/>
      <c r="I458" s="8"/>
      <c r="J458" s="76"/>
      <c r="K458" s="13"/>
      <c r="L458" s="35">
        <f t="shared" si="7"/>
        <v>0</v>
      </c>
      <c r="M458" s="30"/>
    </row>
    <row r="459" spans="2:13">
      <c r="B459" s="10"/>
      <c r="C459" s="3"/>
      <c r="D459" s="4"/>
      <c r="E459" s="11"/>
      <c r="F459" s="12"/>
      <c r="G459" s="8"/>
      <c r="H459" s="8"/>
      <c r="I459" s="8"/>
      <c r="J459" s="76"/>
      <c r="K459" s="13"/>
      <c r="L459" s="35">
        <f t="shared" si="7"/>
        <v>0</v>
      </c>
      <c r="M459" s="30"/>
    </row>
    <row r="460" spans="2:13">
      <c r="B460" s="10"/>
      <c r="C460" s="3"/>
      <c r="D460" s="4"/>
      <c r="E460" s="11"/>
      <c r="F460" s="12"/>
      <c r="G460" s="8"/>
      <c r="H460" s="8"/>
      <c r="I460" s="8"/>
      <c r="J460" s="76"/>
      <c r="K460" s="13"/>
      <c r="L460" s="35">
        <f t="shared" si="7"/>
        <v>0</v>
      </c>
      <c r="M460" s="30"/>
    </row>
    <row r="461" spans="2:13">
      <c r="B461" s="10"/>
      <c r="C461" s="3"/>
      <c r="D461" s="4"/>
      <c r="E461" s="11"/>
      <c r="F461" s="12"/>
      <c r="G461" s="8"/>
      <c r="H461" s="8"/>
      <c r="I461" s="8"/>
      <c r="J461" s="76"/>
      <c r="K461" s="13"/>
      <c r="L461" s="35">
        <f t="shared" si="7"/>
        <v>0</v>
      </c>
      <c r="M461" s="30"/>
    </row>
    <row r="462" spans="2:13">
      <c r="B462" s="10"/>
      <c r="C462" s="3"/>
      <c r="D462" s="4"/>
      <c r="E462" s="11"/>
      <c r="F462" s="12"/>
      <c r="G462" s="8"/>
      <c r="H462" s="8"/>
      <c r="I462" s="8"/>
      <c r="J462" s="76"/>
      <c r="K462" s="13"/>
      <c r="L462" s="35">
        <f t="shared" si="7"/>
        <v>0</v>
      </c>
      <c r="M462" s="30"/>
    </row>
    <row r="463" spans="2:13">
      <c r="B463" s="10"/>
      <c r="C463" s="3"/>
      <c r="D463" s="4"/>
      <c r="E463" s="11"/>
      <c r="F463" s="12"/>
      <c r="G463" s="8"/>
      <c r="H463" s="8"/>
      <c r="I463" s="8"/>
      <c r="J463" s="76"/>
      <c r="K463" s="13"/>
      <c r="L463" s="35">
        <f t="shared" si="7"/>
        <v>0</v>
      </c>
      <c r="M463" s="30"/>
    </row>
    <row r="464" spans="2:13">
      <c r="B464" s="10"/>
      <c r="C464" s="3"/>
      <c r="D464" s="4"/>
      <c r="E464" s="11"/>
      <c r="F464" s="12"/>
      <c r="G464" s="8"/>
      <c r="H464" s="8"/>
      <c r="I464" s="8"/>
      <c r="J464" s="76"/>
      <c r="K464" s="13"/>
      <c r="L464" s="35">
        <f t="shared" si="7"/>
        <v>0</v>
      </c>
      <c r="M464" s="30"/>
    </row>
    <row r="465" spans="2:13">
      <c r="B465" s="10"/>
      <c r="C465" s="3"/>
      <c r="D465" s="4"/>
      <c r="E465" s="11"/>
      <c r="F465" s="12"/>
      <c r="G465" s="8"/>
      <c r="H465" s="8"/>
      <c r="I465" s="8"/>
      <c r="J465" s="76"/>
      <c r="K465" s="13"/>
      <c r="L465" s="35">
        <f t="shared" si="7"/>
        <v>0</v>
      </c>
      <c r="M465" s="30"/>
    </row>
    <row r="466" spans="2:13">
      <c r="B466" s="10"/>
      <c r="C466" s="3"/>
      <c r="D466" s="4"/>
      <c r="E466" s="11"/>
      <c r="F466" s="12"/>
      <c r="G466" s="8"/>
      <c r="H466" s="8"/>
      <c r="I466" s="8"/>
      <c r="J466" s="76"/>
      <c r="K466" s="13"/>
      <c r="L466" s="35">
        <f t="shared" si="7"/>
        <v>0</v>
      </c>
      <c r="M466" s="30"/>
    </row>
    <row r="467" spans="2:13">
      <c r="B467" s="10"/>
      <c r="C467" s="3"/>
      <c r="D467" s="4"/>
      <c r="E467" s="11"/>
      <c r="F467" s="12"/>
      <c r="G467" s="8"/>
      <c r="H467" s="8"/>
      <c r="I467" s="8"/>
      <c r="J467" s="76"/>
      <c r="K467" s="13"/>
      <c r="L467" s="35">
        <f t="shared" si="7"/>
        <v>0</v>
      </c>
      <c r="M467" s="30"/>
    </row>
    <row r="468" spans="2:13">
      <c r="B468" s="10"/>
      <c r="C468" s="3"/>
      <c r="D468" s="4"/>
      <c r="E468" s="11"/>
      <c r="F468" s="12"/>
      <c r="G468" s="8"/>
      <c r="H468" s="8"/>
      <c r="I468" s="8"/>
      <c r="J468" s="76"/>
      <c r="K468" s="13"/>
      <c r="L468" s="35">
        <f t="shared" si="7"/>
        <v>0</v>
      </c>
      <c r="M468" s="30"/>
    </row>
    <row r="469" spans="2:13">
      <c r="B469" s="10"/>
      <c r="C469" s="3"/>
      <c r="D469" s="4"/>
      <c r="E469" s="11"/>
      <c r="F469" s="12"/>
      <c r="G469" s="8"/>
      <c r="H469" s="8"/>
      <c r="I469" s="8"/>
      <c r="J469" s="76"/>
      <c r="K469" s="13"/>
      <c r="L469" s="35">
        <f t="shared" si="7"/>
        <v>0</v>
      </c>
      <c r="M469" s="30"/>
    </row>
    <row r="470" spans="2:13">
      <c r="B470" s="10"/>
      <c r="C470" s="3"/>
      <c r="D470" s="4"/>
      <c r="E470" s="11"/>
      <c r="F470" s="12"/>
      <c r="G470" s="8"/>
      <c r="H470" s="8"/>
      <c r="I470" s="8"/>
      <c r="J470" s="76"/>
      <c r="K470" s="13"/>
      <c r="L470" s="35">
        <f t="shared" si="7"/>
        <v>0</v>
      </c>
      <c r="M470" s="30"/>
    </row>
    <row r="471" spans="2:13">
      <c r="B471" s="10"/>
      <c r="C471" s="3"/>
      <c r="D471" s="4"/>
      <c r="E471" s="11"/>
      <c r="F471" s="12"/>
      <c r="G471" s="8"/>
      <c r="H471" s="8"/>
      <c r="I471" s="8"/>
      <c r="J471" s="76"/>
      <c r="K471" s="13"/>
      <c r="L471" s="35">
        <f t="shared" si="7"/>
        <v>0</v>
      </c>
      <c r="M471" s="30"/>
    </row>
    <row r="472" spans="2:13">
      <c r="B472" s="10"/>
      <c r="C472" s="3"/>
      <c r="D472" s="4"/>
      <c r="E472" s="11"/>
      <c r="F472" s="12"/>
      <c r="G472" s="8"/>
      <c r="H472" s="8"/>
      <c r="I472" s="8"/>
      <c r="J472" s="76"/>
      <c r="K472" s="13"/>
      <c r="L472" s="35">
        <f t="shared" si="7"/>
        <v>0</v>
      </c>
      <c r="M472" s="30"/>
    </row>
    <row r="473" spans="2:13">
      <c r="B473" s="10"/>
      <c r="C473" s="3"/>
      <c r="D473" s="4"/>
      <c r="E473" s="11"/>
      <c r="F473" s="12"/>
      <c r="G473" s="8"/>
      <c r="H473" s="8"/>
      <c r="I473" s="8"/>
      <c r="J473" s="76"/>
      <c r="K473" s="13"/>
      <c r="L473" s="35">
        <f t="shared" si="7"/>
        <v>0</v>
      </c>
      <c r="M473" s="30"/>
    </row>
    <row r="474" spans="2:13">
      <c r="B474" s="10"/>
      <c r="C474" s="3"/>
      <c r="D474" s="4"/>
      <c r="E474" s="11"/>
      <c r="F474" s="12"/>
      <c r="G474" s="8"/>
      <c r="H474" s="8"/>
      <c r="I474" s="8"/>
      <c r="J474" s="76"/>
      <c r="K474" s="13"/>
      <c r="L474" s="35">
        <f t="shared" si="7"/>
        <v>0</v>
      </c>
      <c r="M474" s="30"/>
    </row>
    <row r="475" spans="2:13">
      <c r="B475" s="10"/>
      <c r="C475" s="3"/>
      <c r="D475" s="4"/>
      <c r="E475" s="11"/>
      <c r="F475" s="12"/>
      <c r="G475" s="8"/>
      <c r="H475" s="8"/>
      <c r="I475" s="8"/>
      <c r="J475" s="76"/>
      <c r="K475" s="13"/>
      <c r="L475" s="35">
        <f t="shared" si="7"/>
        <v>0</v>
      </c>
      <c r="M475" s="30"/>
    </row>
    <row r="476" spans="2:13">
      <c r="B476" s="10"/>
      <c r="C476" s="3"/>
      <c r="D476" s="4"/>
      <c r="E476" s="11"/>
      <c r="F476" s="12"/>
      <c r="G476" s="8"/>
      <c r="H476" s="8"/>
      <c r="I476" s="8"/>
      <c r="J476" s="76"/>
      <c r="K476" s="13"/>
      <c r="L476" s="35">
        <f t="shared" si="7"/>
        <v>0</v>
      </c>
      <c r="M476" s="30"/>
    </row>
    <row r="477" spans="2:13">
      <c r="B477" s="10"/>
      <c r="C477" s="3"/>
      <c r="D477" s="4"/>
      <c r="E477" s="11"/>
      <c r="F477" s="12"/>
      <c r="G477" s="8"/>
      <c r="H477" s="8"/>
      <c r="I477" s="8"/>
      <c r="J477" s="76"/>
      <c r="K477" s="13"/>
      <c r="L477" s="35">
        <f t="shared" si="7"/>
        <v>0</v>
      </c>
      <c r="M477" s="30"/>
    </row>
    <row r="478" spans="2:13">
      <c r="B478" s="10"/>
      <c r="C478" s="3"/>
      <c r="D478" s="4"/>
      <c r="E478" s="11"/>
      <c r="F478" s="12"/>
      <c r="G478" s="8"/>
      <c r="H478" s="8"/>
      <c r="I478" s="8"/>
      <c r="J478" s="76"/>
      <c r="K478" s="13"/>
      <c r="L478" s="35">
        <f t="shared" si="7"/>
        <v>0</v>
      </c>
      <c r="M478" s="30"/>
    </row>
    <row r="479" spans="2:13">
      <c r="B479" s="10"/>
      <c r="C479" s="3"/>
      <c r="D479" s="4"/>
      <c r="E479" s="11"/>
      <c r="F479" s="12"/>
      <c r="G479" s="8"/>
      <c r="H479" s="8"/>
      <c r="I479" s="8"/>
      <c r="J479" s="76"/>
      <c r="K479" s="13"/>
      <c r="L479" s="35">
        <f t="shared" si="7"/>
        <v>0</v>
      </c>
      <c r="M479" s="30"/>
    </row>
    <row r="480" spans="2:13">
      <c r="B480" s="10"/>
      <c r="C480" s="3"/>
      <c r="D480" s="4"/>
      <c r="E480" s="11"/>
      <c r="F480" s="12"/>
      <c r="G480" s="8"/>
      <c r="H480" s="8"/>
      <c r="I480" s="8"/>
      <c r="J480" s="76"/>
      <c r="K480" s="13"/>
      <c r="L480" s="35">
        <f t="shared" si="7"/>
        <v>0</v>
      </c>
      <c r="M480" s="30"/>
    </row>
    <row r="481" spans="2:13">
      <c r="B481" s="10"/>
      <c r="C481" s="3"/>
      <c r="D481" s="4"/>
      <c r="E481" s="11"/>
      <c r="F481" s="12"/>
      <c r="G481" s="8"/>
      <c r="H481" s="8"/>
      <c r="I481" s="8"/>
      <c r="J481" s="76"/>
      <c r="K481" s="13"/>
      <c r="L481" s="35">
        <f t="shared" si="7"/>
        <v>0</v>
      </c>
      <c r="M481" s="30"/>
    </row>
    <row r="482" spans="2:13">
      <c r="B482" s="10"/>
      <c r="C482" s="3"/>
      <c r="D482" s="4"/>
      <c r="E482" s="11"/>
      <c r="F482" s="12"/>
      <c r="G482" s="8"/>
      <c r="H482" s="8"/>
      <c r="I482" s="8"/>
      <c r="J482" s="76"/>
      <c r="K482" s="13"/>
      <c r="L482" s="35">
        <f t="shared" si="7"/>
        <v>0</v>
      </c>
      <c r="M482" s="30"/>
    </row>
    <row r="483" spans="2:13">
      <c r="B483" s="10"/>
      <c r="C483" s="3"/>
      <c r="D483" s="4"/>
      <c r="E483" s="11"/>
      <c r="F483" s="12"/>
      <c r="G483" s="8"/>
      <c r="H483" s="8"/>
      <c r="I483" s="8"/>
      <c r="J483" s="76"/>
      <c r="K483" s="13"/>
      <c r="L483" s="35">
        <f t="shared" si="7"/>
        <v>0</v>
      </c>
      <c r="M483" s="30"/>
    </row>
    <row r="484" spans="2:13">
      <c r="B484" s="10"/>
      <c r="C484" s="3"/>
      <c r="D484" s="4"/>
      <c r="E484" s="11"/>
      <c r="F484" s="12"/>
      <c r="G484" s="8"/>
      <c r="H484" s="8"/>
      <c r="I484" s="8"/>
      <c r="J484" s="76"/>
      <c r="K484" s="13"/>
      <c r="L484" s="35">
        <f t="shared" si="7"/>
        <v>0</v>
      </c>
      <c r="M484" s="30"/>
    </row>
    <row r="485" spans="2:13">
      <c r="B485" s="10"/>
      <c r="C485" s="3"/>
      <c r="D485" s="4"/>
      <c r="E485" s="11"/>
      <c r="F485" s="12"/>
      <c r="G485" s="8"/>
      <c r="H485" s="8"/>
      <c r="I485" s="8"/>
      <c r="J485" s="76"/>
      <c r="K485" s="13"/>
      <c r="L485" s="35">
        <f t="shared" si="7"/>
        <v>0</v>
      </c>
      <c r="M485" s="30"/>
    </row>
    <row r="486" spans="2:13">
      <c r="B486" s="10"/>
      <c r="C486" s="3"/>
      <c r="D486" s="4"/>
      <c r="E486" s="11"/>
      <c r="F486" s="12"/>
      <c r="G486" s="8"/>
      <c r="H486" s="8"/>
      <c r="I486" s="8"/>
      <c r="J486" s="76"/>
      <c r="K486" s="13"/>
      <c r="L486" s="35">
        <f t="shared" si="7"/>
        <v>0</v>
      </c>
      <c r="M486" s="30"/>
    </row>
    <row r="487" spans="2:13">
      <c r="B487" s="10"/>
      <c r="C487" s="3"/>
      <c r="D487" s="4"/>
      <c r="E487" s="11"/>
      <c r="F487" s="12"/>
      <c r="G487" s="8"/>
      <c r="H487" s="8"/>
      <c r="I487" s="8"/>
      <c r="J487" s="76"/>
      <c r="K487" s="13"/>
      <c r="L487" s="35">
        <f t="shared" si="7"/>
        <v>0</v>
      </c>
      <c r="M487" s="30"/>
    </row>
    <row r="488" spans="2:13">
      <c r="B488" s="10"/>
      <c r="C488" s="3"/>
      <c r="D488" s="4"/>
      <c r="E488" s="11"/>
      <c r="F488" s="12"/>
      <c r="G488" s="8"/>
      <c r="H488" s="8"/>
      <c r="I488" s="8"/>
      <c r="J488" s="76"/>
      <c r="K488" s="13"/>
      <c r="L488" s="35">
        <f t="shared" si="7"/>
        <v>0</v>
      </c>
      <c r="M488" s="30"/>
    </row>
    <row r="489" spans="2:13">
      <c r="B489" s="10"/>
      <c r="C489" s="3"/>
      <c r="D489" s="4"/>
      <c r="E489" s="11"/>
      <c r="F489" s="12"/>
      <c r="G489" s="8"/>
      <c r="H489" s="8"/>
      <c r="I489" s="8"/>
      <c r="J489" s="76"/>
      <c r="K489" s="13"/>
      <c r="L489" s="35">
        <f t="shared" si="7"/>
        <v>0</v>
      </c>
      <c r="M489" s="30"/>
    </row>
    <row r="490" spans="2:13">
      <c r="B490" s="10"/>
      <c r="C490" s="3"/>
      <c r="D490" s="4"/>
      <c r="E490" s="11"/>
      <c r="F490" s="12"/>
      <c r="G490" s="8"/>
      <c r="H490" s="8"/>
      <c r="I490" s="8"/>
      <c r="J490" s="76"/>
      <c r="K490" s="13"/>
      <c r="L490" s="35">
        <f t="shared" si="7"/>
        <v>0</v>
      </c>
      <c r="M490" s="30"/>
    </row>
    <row r="491" spans="2:13">
      <c r="B491" s="10"/>
      <c r="C491" s="3"/>
      <c r="D491" s="4"/>
      <c r="E491" s="11"/>
      <c r="F491" s="12"/>
      <c r="G491" s="8"/>
      <c r="H491" s="8"/>
      <c r="I491" s="8"/>
      <c r="J491" s="76"/>
      <c r="K491" s="13"/>
      <c r="L491" s="35">
        <f t="shared" si="7"/>
        <v>0</v>
      </c>
      <c r="M491" s="30"/>
    </row>
    <row r="492" spans="2:13">
      <c r="B492" s="10"/>
      <c r="C492" s="3"/>
      <c r="D492" s="4"/>
      <c r="E492" s="11"/>
      <c r="F492" s="12"/>
      <c r="G492" s="8"/>
      <c r="H492" s="8"/>
      <c r="I492" s="8"/>
      <c r="J492" s="76"/>
      <c r="K492" s="13"/>
      <c r="L492" s="35">
        <f t="shared" si="7"/>
        <v>0</v>
      </c>
      <c r="M492" s="30"/>
    </row>
    <row r="493" spans="2:13">
      <c r="B493" s="10"/>
      <c r="C493" s="3"/>
      <c r="D493" s="4"/>
      <c r="E493" s="11"/>
      <c r="F493" s="12"/>
      <c r="G493" s="8"/>
      <c r="H493" s="8"/>
      <c r="I493" s="8"/>
      <c r="J493" s="76"/>
      <c r="K493" s="13"/>
      <c r="L493" s="35">
        <f t="shared" si="7"/>
        <v>0</v>
      </c>
      <c r="M493" s="30"/>
    </row>
    <row r="494" spans="2:13">
      <c r="B494" s="10"/>
      <c r="C494" s="3"/>
      <c r="D494" s="4"/>
      <c r="E494" s="11"/>
      <c r="F494" s="12"/>
      <c r="G494" s="8"/>
      <c r="H494" s="8"/>
      <c r="I494" s="8"/>
      <c r="J494" s="76"/>
      <c r="K494" s="13"/>
      <c r="L494" s="35">
        <f t="shared" si="7"/>
        <v>0</v>
      </c>
      <c r="M494" s="30"/>
    </row>
    <row r="495" spans="2:13">
      <c r="B495" s="10"/>
      <c r="C495" s="3"/>
      <c r="D495" s="4"/>
      <c r="E495" s="11"/>
      <c r="F495" s="12"/>
      <c r="G495" s="8"/>
      <c r="H495" s="8"/>
      <c r="I495" s="8"/>
      <c r="J495" s="76"/>
      <c r="K495" s="13"/>
      <c r="L495" s="35">
        <f t="shared" si="7"/>
        <v>0</v>
      </c>
      <c r="M495" s="30"/>
    </row>
    <row r="496" spans="2:13">
      <c r="B496" s="10"/>
      <c r="C496" s="3"/>
      <c r="D496" s="4"/>
      <c r="E496" s="11"/>
      <c r="F496" s="12"/>
      <c r="G496" s="8"/>
      <c r="H496" s="8"/>
      <c r="I496" s="8"/>
      <c r="J496" s="76"/>
      <c r="K496" s="13"/>
      <c r="L496" s="35">
        <f t="shared" si="7"/>
        <v>0</v>
      </c>
      <c r="M496" s="30"/>
    </row>
    <row r="497" spans="2:13">
      <c r="B497" s="10"/>
      <c r="C497" s="3"/>
      <c r="D497" s="4"/>
      <c r="E497" s="11"/>
      <c r="F497" s="12"/>
      <c r="G497" s="8"/>
      <c r="H497" s="8"/>
      <c r="I497" s="8"/>
      <c r="J497" s="76"/>
      <c r="K497" s="13"/>
      <c r="L497" s="35">
        <f t="shared" si="7"/>
        <v>0</v>
      </c>
      <c r="M497" s="30"/>
    </row>
    <row r="498" spans="2:13">
      <c r="B498" s="10"/>
      <c r="C498" s="3"/>
      <c r="D498" s="4"/>
      <c r="E498" s="11"/>
      <c r="F498" s="12"/>
      <c r="G498" s="8"/>
      <c r="H498" s="8"/>
      <c r="I498" s="8"/>
      <c r="J498" s="76"/>
      <c r="K498" s="13"/>
      <c r="L498" s="35">
        <f t="shared" si="7"/>
        <v>0</v>
      </c>
      <c r="M498" s="30"/>
    </row>
    <row r="499" spans="2:13">
      <c r="B499" s="10"/>
      <c r="C499" s="3"/>
      <c r="D499" s="4"/>
      <c r="E499" s="11"/>
      <c r="F499" s="12"/>
      <c r="G499" s="8"/>
      <c r="H499" s="8"/>
      <c r="I499" s="8"/>
      <c r="J499" s="76"/>
      <c r="K499" s="13"/>
      <c r="L499" s="35">
        <f t="shared" si="7"/>
        <v>0</v>
      </c>
      <c r="M499" s="30"/>
    </row>
    <row r="500" spans="2:13">
      <c r="B500" s="10"/>
      <c r="C500" s="3"/>
      <c r="D500" s="4"/>
      <c r="E500" s="11"/>
      <c r="F500" s="12"/>
      <c r="G500" s="8"/>
      <c r="H500" s="8"/>
      <c r="I500" s="8"/>
      <c r="J500" s="76"/>
      <c r="K500" s="13"/>
      <c r="L500" s="35">
        <f t="shared" si="7"/>
        <v>0</v>
      </c>
      <c r="M500" s="30"/>
    </row>
    <row r="501" spans="2:13">
      <c r="B501" s="10"/>
      <c r="C501" s="3"/>
      <c r="D501" s="4"/>
      <c r="E501" s="11"/>
      <c r="F501" s="12"/>
      <c r="G501" s="8"/>
      <c r="H501" s="8"/>
      <c r="I501" s="8"/>
      <c r="J501" s="76"/>
      <c r="K501" s="13"/>
      <c r="L501" s="35">
        <f t="shared" si="7"/>
        <v>0</v>
      </c>
      <c r="M501" s="30"/>
    </row>
    <row r="502" spans="2:13">
      <c r="B502" s="10"/>
      <c r="C502" s="3"/>
      <c r="D502" s="4"/>
      <c r="E502" s="11"/>
      <c r="F502" s="12"/>
      <c r="G502" s="8"/>
      <c r="H502" s="8"/>
      <c r="I502" s="8"/>
      <c r="J502" s="76"/>
      <c r="K502" s="13"/>
      <c r="L502" s="35">
        <f t="shared" si="7"/>
        <v>0</v>
      </c>
      <c r="M502" s="30"/>
    </row>
    <row r="503" spans="2:13">
      <c r="B503" s="10"/>
      <c r="C503" s="3"/>
      <c r="D503" s="4"/>
      <c r="E503" s="11"/>
      <c r="F503" s="12"/>
      <c r="G503" s="8"/>
      <c r="H503" s="8"/>
      <c r="I503" s="8"/>
      <c r="J503" s="76"/>
      <c r="K503" s="13"/>
      <c r="L503" s="35">
        <f t="shared" si="7"/>
        <v>0</v>
      </c>
      <c r="M503" s="30"/>
    </row>
    <row r="504" spans="2:13">
      <c r="B504" s="10"/>
      <c r="C504" s="3"/>
      <c r="D504" s="4"/>
      <c r="E504" s="11"/>
      <c r="F504" s="12"/>
      <c r="G504" s="8"/>
      <c r="H504" s="8"/>
      <c r="I504" s="8"/>
      <c r="J504" s="76"/>
      <c r="K504" s="13"/>
      <c r="L504" s="35">
        <f t="shared" si="7"/>
        <v>0</v>
      </c>
      <c r="M504" s="30"/>
    </row>
    <row r="505" spans="2:13">
      <c r="B505" s="10"/>
      <c r="C505" s="3"/>
      <c r="D505" s="4"/>
      <c r="E505" s="11"/>
      <c r="F505" s="12"/>
      <c r="G505" s="8"/>
      <c r="H505" s="8"/>
      <c r="I505" s="8"/>
      <c r="J505" s="76"/>
      <c r="K505" s="13"/>
      <c r="L505" s="35">
        <f t="shared" si="7"/>
        <v>0</v>
      </c>
      <c r="M505" s="30"/>
    </row>
    <row r="506" spans="2:13">
      <c r="B506" s="10"/>
      <c r="C506" s="3"/>
      <c r="D506" s="4"/>
      <c r="E506" s="11"/>
      <c r="F506" s="12"/>
      <c r="G506" s="8"/>
      <c r="H506" s="8"/>
      <c r="I506" s="8"/>
      <c r="J506" s="76"/>
      <c r="K506" s="13"/>
      <c r="L506" s="35">
        <f t="shared" si="7"/>
        <v>0</v>
      </c>
      <c r="M506" s="30"/>
    </row>
    <row r="507" spans="2:13">
      <c r="B507" s="10"/>
      <c r="C507" s="3"/>
      <c r="D507" s="4"/>
      <c r="E507" s="11"/>
      <c r="F507" s="12"/>
      <c r="G507" s="8"/>
      <c r="H507" s="8"/>
      <c r="I507" s="8"/>
      <c r="J507" s="76"/>
      <c r="K507" s="13"/>
      <c r="L507" s="35">
        <f t="shared" si="7"/>
        <v>0</v>
      </c>
      <c r="M507" s="30"/>
    </row>
    <row r="508" spans="2:13">
      <c r="B508" s="10"/>
      <c r="C508" s="3"/>
      <c r="D508" s="4"/>
      <c r="E508" s="11"/>
      <c r="F508" s="12"/>
      <c r="G508" s="8"/>
      <c r="H508" s="8"/>
      <c r="I508" s="8"/>
      <c r="J508" s="76"/>
      <c r="K508" s="13"/>
      <c r="L508" s="35">
        <f t="shared" si="7"/>
        <v>0</v>
      </c>
      <c r="M508" s="30"/>
    </row>
    <row r="509" spans="2:13">
      <c r="B509" s="10"/>
      <c r="C509" s="3"/>
      <c r="D509" s="4"/>
      <c r="E509" s="11"/>
      <c r="F509" s="12"/>
      <c r="G509" s="8"/>
      <c r="H509" s="8"/>
      <c r="I509" s="8"/>
      <c r="J509" s="76"/>
      <c r="K509" s="13"/>
      <c r="L509" s="35">
        <f t="shared" si="7"/>
        <v>0</v>
      </c>
      <c r="M509" s="30"/>
    </row>
    <row r="510" spans="2:13">
      <c r="B510" s="10"/>
      <c r="C510" s="3"/>
      <c r="D510" s="4"/>
      <c r="E510" s="11"/>
      <c r="F510" s="12"/>
      <c r="G510" s="8"/>
      <c r="H510" s="8"/>
      <c r="I510" s="8"/>
      <c r="J510" s="76"/>
      <c r="K510" s="13"/>
      <c r="L510" s="35">
        <f t="shared" si="7"/>
        <v>0</v>
      </c>
      <c r="M510" s="30"/>
    </row>
    <row r="511" spans="2:13">
      <c r="B511" s="10"/>
      <c r="C511" s="3"/>
      <c r="D511" s="4"/>
      <c r="E511" s="11"/>
      <c r="F511" s="12"/>
      <c r="G511" s="8"/>
      <c r="H511" s="8"/>
      <c r="I511" s="8"/>
      <c r="J511" s="76"/>
      <c r="K511" s="13"/>
      <c r="L511" s="35">
        <f t="shared" si="7"/>
        <v>0</v>
      </c>
      <c r="M511" s="30"/>
    </row>
    <row r="512" spans="2:13">
      <c r="B512" s="10"/>
      <c r="C512" s="3"/>
      <c r="D512" s="4"/>
      <c r="E512" s="11"/>
      <c r="F512" s="12"/>
      <c r="G512" s="8"/>
      <c r="H512" s="8"/>
      <c r="I512" s="8"/>
      <c r="J512" s="76"/>
      <c r="K512" s="13"/>
      <c r="L512" s="35">
        <f t="shared" si="7"/>
        <v>0</v>
      </c>
      <c r="M512" s="30"/>
    </row>
    <row r="513" spans="2:13">
      <c r="B513" s="10"/>
      <c r="C513" s="3"/>
      <c r="D513" s="4"/>
      <c r="E513" s="11"/>
      <c r="F513" s="12"/>
      <c r="G513" s="8"/>
      <c r="H513" s="8"/>
      <c r="I513" s="8"/>
      <c r="J513" s="76"/>
      <c r="K513" s="13"/>
      <c r="L513" s="35">
        <f t="shared" si="7"/>
        <v>0</v>
      </c>
      <c r="M513" s="30"/>
    </row>
    <row r="514" spans="2:13">
      <c r="B514" s="10"/>
      <c r="C514" s="3"/>
      <c r="D514" s="4"/>
      <c r="E514" s="11"/>
      <c r="F514" s="12"/>
      <c r="G514" s="8"/>
      <c r="H514" s="8"/>
      <c r="I514" s="8"/>
      <c r="J514" s="76"/>
      <c r="K514" s="13"/>
      <c r="L514" s="35">
        <f t="shared" si="7"/>
        <v>0</v>
      </c>
      <c r="M514" s="30"/>
    </row>
    <row r="515" spans="2:13">
      <c r="B515" s="10"/>
      <c r="C515" s="3"/>
      <c r="D515" s="4"/>
      <c r="E515" s="11"/>
      <c r="F515" s="12"/>
      <c r="G515" s="8"/>
      <c r="H515" s="8"/>
      <c r="I515" s="8"/>
      <c r="J515" s="76"/>
      <c r="K515" s="13"/>
      <c r="L515" s="35">
        <f t="shared" si="7"/>
        <v>0</v>
      </c>
      <c r="M515" s="30"/>
    </row>
    <row r="516" spans="2:13">
      <c r="B516" s="10"/>
      <c r="C516" s="3"/>
      <c r="D516" s="4"/>
      <c r="E516" s="11"/>
      <c r="F516" s="12"/>
      <c r="G516" s="8"/>
      <c r="H516" s="8"/>
      <c r="I516" s="8"/>
      <c r="J516" s="76"/>
      <c r="K516" s="13"/>
      <c r="L516" s="35">
        <f t="shared" si="7"/>
        <v>0</v>
      </c>
      <c r="M516" s="30"/>
    </row>
    <row r="517" spans="2:13">
      <c r="B517" s="10"/>
      <c r="C517" s="3"/>
      <c r="D517" s="4"/>
      <c r="E517" s="11"/>
      <c r="F517" s="12"/>
      <c r="G517" s="8"/>
      <c r="H517" s="8"/>
      <c r="I517" s="8"/>
      <c r="J517" s="76"/>
      <c r="K517" s="13"/>
      <c r="L517" s="35">
        <f t="shared" si="7"/>
        <v>0</v>
      </c>
      <c r="M517" s="30"/>
    </row>
    <row r="518" spans="2:13">
      <c r="B518" s="10"/>
      <c r="C518" s="3"/>
      <c r="D518" s="4"/>
      <c r="E518" s="11"/>
      <c r="F518" s="12"/>
      <c r="G518" s="8"/>
      <c r="H518" s="8"/>
      <c r="I518" s="8"/>
      <c r="J518" s="76"/>
      <c r="K518" s="13"/>
      <c r="L518" s="35">
        <f t="shared" si="7"/>
        <v>0</v>
      </c>
      <c r="M518" s="30"/>
    </row>
    <row r="519" spans="2:13">
      <c r="B519" s="10"/>
      <c r="C519" s="3"/>
      <c r="D519" s="4"/>
      <c r="E519" s="11"/>
      <c r="F519" s="12"/>
      <c r="G519" s="8"/>
      <c r="H519" s="8"/>
      <c r="I519" s="8"/>
      <c r="J519" s="76"/>
      <c r="K519" s="13"/>
      <c r="L519" s="35">
        <f t="shared" si="7"/>
        <v>0</v>
      </c>
      <c r="M519" s="30"/>
    </row>
    <row r="520" spans="2:13">
      <c r="B520" s="10"/>
      <c r="C520" s="3"/>
      <c r="D520" s="4"/>
      <c r="E520" s="11"/>
      <c r="F520" s="12"/>
      <c r="G520" s="8"/>
      <c r="H520" s="8"/>
      <c r="I520" s="8"/>
      <c r="J520" s="76"/>
      <c r="K520" s="13"/>
      <c r="L520" s="35">
        <f t="shared" si="7"/>
        <v>0</v>
      </c>
      <c r="M520" s="30"/>
    </row>
    <row r="521" spans="2:13">
      <c r="B521" s="10"/>
      <c r="C521" s="3"/>
      <c r="D521" s="4"/>
      <c r="E521" s="11"/>
      <c r="F521" s="12"/>
      <c r="G521" s="8"/>
      <c r="H521" s="8"/>
      <c r="I521" s="8"/>
      <c r="J521" s="76"/>
      <c r="K521" s="13"/>
      <c r="L521" s="35">
        <f t="shared" ref="L521:L564" si="8">L520+F521-G521+H521-I521+J521-K521</f>
        <v>0</v>
      </c>
      <c r="M521" s="30"/>
    </row>
    <row r="522" spans="2:13">
      <c r="B522" s="10"/>
      <c r="C522" s="3"/>
      <c r="D522" s="4"/>
      <c r="E522" s="11"/>
      <c r="F522" s="12"/>
      <c r="G522" s="8"/>
      <c r="H522" s="8"/>
      <c r="I522" s="8"/>
      <c r="J522" s="76"/>
      <c r="K522" s="13"/>
      <c r="L522" s="35">
        <f t="shared" si="8"/>
        <v>0</v>
      </c>
      <c r="M522" s="30"/>
    </row>
    <row r="523" spans="2:13">
      <c r="B523" s="10"/>
      <c r="C523" s="3"/>
      <c r="D523" s="4"/>
      <c r="E523" s="11"/>
      <c r="F523" s="12"/>
      <c r="G523" s="8"/>
      <c r="H523" s="8"/>
      <c r="I523" s="8"/>
      <c r="J523" s="76"/>
      <c r="K523" s="13"/>
      <c r="L523" s="35">
        <f t="shared" si="8"/>
        <v>0</v>
      </c>
      <c r="M523" s="30"/>
    </row>
    <row r="524" spans="2:13">
      <c r="B524" s="10"/>
      <c r="C524" s="3"/>
      <c r="D524" s="4"/>
      <c r="E524" s="11"/>
      <c r="F524" s="12"/>
      <c r="G524" s="8"/>
      <c r="H524" s="8"/>
      <c r="I524" s="8"/>
      <c r="J524" s="76"/>
      <c r="K524" s="13"/>
      <c r="L524" s="35">
        <f t="shared" si="8"/>
        <v>0</v>
      </c>
      <c r="M524" s="30"/>
    </row>
    <row r="525" spans="2:13">
      <c r="B525" s="10"/>
      <c r="C525" s="3"/>
      <c r="D525" s="4"/>
      <c r="E525" s="11"/>
      <c r="F525" s="12"/>
      <c r="G525" s="8"/>
      <c r="H525" s="8"/>
      <c r="I525" s="8"/>
      <c r="J525" s="76"/>
      <c r="K525" s="13"/>
      <c r="L525" s="35">
        <f t="shared" si="8"/>
        <v>0</v>
      </c>
      <c r="M525" s="30"/>
    </row>
    <row r="526" spans="2:13">
      <c r="B526" s="10"/>
      <c r="C526" s="3"/>
      <c r="D526" s="4"/>
      <c r="E526" s="11"/>
      <c r="F526" s="12"/>
      <c r="G526" s="8"/>
      <c r="H526" s="8"/>
      <c r="I526" s="8"/>
      <c r="J526" s="76"/>
      <c r="K526" s="13"/>
      <c r="L526" s="35">
        <f t="shared" si="8"/>
        <v>0</v>
      </c>
      <c r="M526" s="30"/>
    </row>
    <row r="527" spans="2:13">
      <c r="B527" s="10"/>
      <c r="C527" s="3"/>
      <c r="D527" s="4"/>
      <c r="E527" s="11"/>
      <c r="F527" s="12"/>
      <c r="G527" s="8"/>
      <c r="H527" s="8"/>
      <c r="I527" s="8"/>
      <c r="J527" s="76"/>
      <c r="K527" s="13"/>
      <c r="L527" s="35">
        <f t="shared" si="8"/>
        <v>0</v>
      </c>
      <c r="M527" s="30"/>
    </row>
    <row r="528" spans="2:13">
      <c r="B528" s="10"/>
      <c r="C528" s="3"/>
      <c r="D528" s="4"/>
      <c r="E528" s="11"/>
      <c r="F528" s="12"/>
      <c r="G528" s="8"/>
      <c r="H528" s="8"/>
      <c r="I528" s="8"/>
      <c r="J528" s="76"/>
      <c r="K528" s="13"/>
      <c r="L528" s="35">
        <f t="shared" si="8"/>
        <v>0</v>
      </c>
      <c r="M528" s="30"/>
    </row>
    <row r="529" spans="2:13">
      <c r="B529" s="10"/>
      <c r="C529" s="3"/>
      <c r="D529" s="4"/>
      <c r="E529" s="11"/>
      <c r="F529" s="12"/>
      <c r="G529" s="8"/>
      <c r="H529" s="8"/>
      <c r="I529" s="8"/>
      <c r="J529" s="76"/>
      <c r="K529" s="13"/>
      <c r="L529" s="35">
        <f t="shared" si="8"/>
        <v>0</v>
      </c>
      <c r="M529" s="30"/>
    </row>
    <row r="530" spans="2:13">
      <c r="B530" s="10"/>
      <c r="C530" s="3"/>
      <c r="D530" s="4"/>
      <c r="E530" s="11"/>
      <c r="F530" s="12"/>
      <c r="G530" s="8"/>
      <c r="H530" s="8"/>
      <c r="I530" s="8"/>
      <c r="J530" s="76"/>
      <c r="K530" s="13"/>
      <c r="L530" s="35">
        <f t="shared" si="8"/>
        <v>0</v>
      </c>
      <c r="M530" s="30"/>
    </row>
    <row r="531" spans="2:13">
      <c r="B531" s="10"/>
      <c r="C531" s="3"/>
      <c r="D531" s="4"/>
      <c r="E531" s="11"/>
      <c r="F531" s="12"/>
      <c r="G531" s="8"/>
      <c r="H531" s="8"/>
      <c r="I531" s="8"/>
      <c r="J531" s="76"/>
      <c r="K531" s="13"/>
      <c r="L531" s="35">
        <f t="shared" si="8"/>
        <v>0</v>
      </c>
      <c r="M531" s="30"/>
    </row>
    <row r="532" spans="2:13">
      <c r="B532" s="10"/>
      <c r="C532" s="3"/>
      <c r="D532" s="4"/>
      <c r="E532" s="11"/>
      <c r="F532" s="12"/>
      <c r="G532" s="8"/>
      <c r="H532" s="8"/>
      <c r="I532" s="8"/>
      <c r="J532" s="76"/>
      <c r="K532" s="13"/>
      <c r="L532" s="35">
        <f t="shared" si="8"/>
        <v>0</v>
      </c>
      <c r="M532" s="30"/>
    </row>
    <row r="533" spans="2:13">
      <c r="B533" s="10"/>
      <c r="C533" s="3"/>
      <c r="D533" s="4"/>
      <c r="E533" s="11"/>
      <c r="F533" s="12"/>
      <c r="G533" s="8"/>
      <c r="H533" s="8"/>
      <c r="I533" s="8"/>
      <c r="J533" s="76"/>
      <c r="K533" s="13"/>
      <c r="L533" s="35">
        <f t="shared" si="8"/>
        <v>0</v>
      </c>
      <c r="M533" s="30"/>
    </row>
    <row r="534" spans="2:13">
      <c r="B534" s="10"/>
      <c r="C534" s="3"/>
      <c r="D534" s="4"/>
      <c r="E534" s="11"/>
      <c r="F534" s="12"/>
      <c r="G534" s="8"/>
      <c r="H534" s="8"/>
      <c r="I534" s="8"/>
      <c r="J534" s="76"/>
      <c r="K534" s="13"/>
      <c r="L534" s="35">
        <f t="shared" si="8"/>
        <v>0</v>
      </c>
      <c r="M534" s="30"/>
    </row>
    <row r="535" spans="2:13">
      <c r="B535" s="10"/>
      <c r="C535" s="3"/>
      <c r="D535" s="4"/>
      <c r="E535" s="11"/>
      <c r="F535" s="12"/>
      <c r="G535" s="8"/>
      <c r="H535" s="8"/>
      <c r="I535" s="8"/>
      <c r="J535" s="76"/>
      <c r="K535" s="13"/>
      <c r="L535" s="35">
        <f t="shared" si="8"/>
        <v>0</v>
      </c>
      <c r="M535" s="30"/>
    </row>
    <row r="536" spans="2:13">
      <c r="B536" s="10"/>
      <c r="C536" s="3"/>
      <c r="D536" s="4"/>
      <c r="E536" s="11"/>
      <c r="F536" s="12"/>
      <c r="G536" s="8"/>
      <c r="H536" s="8"/>
      <c r="I536" s="8"/>
      <c r="J536" s="76"/>
      <c r="K536" s="13"/>
      <c r="L536" s="35">
        <f t="shared" si="8"/>
        <v>0</v>
      </c>
      <c r="M536" s="30"/>
    </row>
    <row r="537" spans="2:13">
      <c r="B537" s="10"/>
      <c r="C537" s="3"/>
      <c r="D537" s="4"/>
      <c r="E537" s="11"/>
      <c r="F537" s="12"/>
      <c r="G537" s="8"/>
      <c r="H537" s="8"/>
      <c r="I537" s="8"/>
      <c r="J537" s="76"/>
      <c r="K537" s="13"/>
      <c r="L537" s="35">
        <f t="shared" si="8"/>
        <v>0</v>
      </c>
      <c r="M537" s="30"/>
    </row>
    <row r="538" spans="2:13">
      <c r="B538" s="10"/>
      <c r="C538" s="3"/>
      <c r="D538" s="4"/>
      <c r="E538" s="11"/>
      <c r="F538" s="12"/>
      <c r="G538" s="8"/>
      <c r="H538" s="8"/>
      <c r="I538" s="8"/>
      <c r="J538" s="76"/>
      <c r="K538" s="13"/>
      <c r="L538" s="35">
        <f t="shared" si="8"/>
        <v>0</v>
      </c>
      <c r="M538" s="30"/>
    </row>
    <row r="539" spans="2:13">
      <c r="B539" s="10"/>
      <c r="C539" s="3"/>
      <c r="D539" s="4"/>
      <c r="E539" s="11"/>
      <c r="F539" s="12"/>
      <c r="G539" s="8"/>
      <c r="H539" s="8"/>
      <c r="I539" s="8"/>
      <c r="J539" s="76"/>
      <c r="K539" s="13"/>
      <c r="L539" s="35">
        <f t="shared" si="8"/>
        <v>0</v>
      </c>
      <c r="M539" s="30"/>
    </row>
    <row r="540" spans="2:13">
      <c r="B540" s="10"/>
      <c r="C540" s="3"/>
      <c r="D540" s="4"/>
      <c r="E540" s="11"/>
      <c r="F540" s="12"/>
      <c r="G540" s="8"/>
      <c r="H540" s="8"/>
      <c r="I540" s="8"/>
      <c r="J540" s="76"/>
      <c r="K540" s="13"/>
      <c r="L540" s="35">
        <f t="shared" si="8"/>
        <v>0</v>
      </c>
      <c r="M540" s="30"/>
    </row>
    <row r="541" spans="2:13">
      <c r="B541" s="10"/>
      <c r="C541" s="3"/>
      <c r="D541" s="4"/>
      <c r="E541" s="11"/>
      <c r="F541" s="12"/>
      <c r="G541" s="8"/>
      <c r="H541" s="8"/>
      <c r="I541" s="8"/>
      <c r="J541" s="76"/>
      <c r="K541" s="13"/>
      <c r="L541" s="35">
        <f t="shared" si="8"/>
        <v>0</v>
      </c>
      <c r="M541" s="30"/>
    </row>
    <row r="542" spans="2:13">
      <c r="B542" s="10"/>
      <c r="C542" s="3"/>
      <c r="D542" s="4"/>
      <c r="E542" s="11"/>
      <c r="F542" s="12"/>
      <c r="G542" s="8"/>
      <c r="H542" s="8"/>
      <c r="I542" s="8"/>
      <c r="J542" s="76"/>
      <c r="K542" s="13"/>
      <c r="L542" s="35">
        <f t="shared" si="8"/>
        <v>0</v>
      </c>
      <c r="M542" s="30"/>
    </row>
    <row r="543" spans="2:13">
      <c r="B543" s="10"/>
      <c r="C543" s="3"/>
      <c r="D543" s="4"/>
      <c r="E543" s="11"/>
      <c r="F543" s="12"/>
      <c r="G543" s="8"/>
      <c r="H543" s="8"/>
      <c r="I543" s="8"/>
      <c r="J543" s="76"/>
      <c r="K543" s="13"/>
      <c r="L543" s="35">
        <f t="shared" si="8"/>
        <v>0</v>
      </c>
      <c r="M543" s="30"/>
    </row>
    <row r="544" spans="2:13">
      <c r="B544" s="10"/>
      <c r="C544" s="3"/>
      <c r="D544" s="4"/>
      <c r="E544" s="11"/>
      <c r="F544" s="12"/>
      <c r="G544" s="8"/>
      <c r="H544" s="8"/>
      <c r="I544" s="8"/>
      <c r="J544" s="76"/>
      <c r="K544" s="13"/>
      <c r="L544" s="35">
        <f t="shared" si="8"/>
        <v>0</v>
      </c>
      <c r="M544" s="30"/>
    </row>
    <row r="545" spans="2:13">
      <c r="B545" s="10"/>
      <c r="C545" s="3"/>
      <c r="D545" s="4"/>
      <c r="E545" s="11"/>
      <c r="F545" s="12"/>
      <c r="G545" s="8"/>
      <c r="H545" s="8"/>
      <c r="I545" s="8"/>
      <c r="J545" s="76"/>
      <c r="K545" s="13"/>
      <c r="L545" s="35">
        <f t="shared" si="8"/>
        <v>0</v>
      </c>
      <c r="M545" s="30"/>
    </row>
    <row r="546" spans="2:13">
      <c r="B546" s="10"/>
      <c r="C546" s="3"/>
      <c r="D546" s="4"/>
      <c r="E546" s="11"/>
      <c r="F546" s="12"/>
      <c r="G546" s="8"/>
      <c r="H546" s="8"/>
      <c r="I546" s="8"/>
      <c r="J546" s="76"/>
      <c r="K546" s="13"/>
      <c r="L546" s="35">
        <f t="shared" si="8"/>
        <v>0</v>
      </c>
      <c r="M546" s="30"/>
    </row>
    <row r="547" spans="2:13">
      <c r="B547" s="10"/>
      <c r="C547" s="3"/>
      <c r="D547" s="4"/>
      <c r="E547" s="11"/>
      <c r="F547" s="12"/>
      <c r="G547" s="8"/>
      <c r="H547" s="8"/>
      <c r="I547" s="8"/>
      <c r="J547" s="76"/>
      <c r="K547" s="13"/>
      <c r="L547" s="35">
        <f t="shared" si="8"/>
        <v>0</v>
      </c>
      <c r="M547" s="30"/>
    </row>
    <row r="548" spans="2:13">
      <c r="B548" s="10"/>
      <c r="C548" s="3"/>
      <c r="D548" s="4"/>
      <c r="E548" s="11"/>
      <c r="F548" s="12"/>
      <c r="G548" s="8"/>
      <c r="H548" s="8"/>
      <c r="I548" s="8"/>
      <c r="J548" s="76"/>
      <c r="K548" s="13"/>
      <c r="L548" s="35">
        <f t="shared" si="8"/>
        <v>0</v>
      </c>
      <c r="M548" s="30"/>
    </row>
    <row r="549" spans="2:13">
      <c r="B549" s="10"/>
      <c r="C549" s="3"/>
      <c r="D549" s="4"/>
      <c r="E549" s="11"/>
      <c r="F549" s="12"/>
      <c r="G549" s="8"/>
      <c r="H549" s="8"/>
      <c r="I549" s="8"/>
      <c r="J549" s="76"/>
      <c r="K549" s="13"/>
      <c r="L549" s="35">
        <f t="shared" si="8"/>
        <v>0</v>
      </c>
      <c r="M549" s="30"/>
    </row>
    <row r="550" spans="2:13">
      <c r="B550" s="10"/>
      <c r="C550" s="3"/>
      <c r="D550" s="4"/>
      <c r="E550" s="11"/>
      <c r="F550" s="12"/>
      <c r="G550" s="8"/>
      <c r="H550" s="8"/>
      <c r="I550" s="8"/>
      <c r="J550" s="76"/>
      <c r="K550" s="13"/>
      <c r="L550" s="35">
        <f t="shared" si="8"/>
        <v>0</v>
      </c>
      <c r="M550" s="30"/>
    </row>
    <row r="551" spans="2:13">
      <c r="B551" s="10"/>
      <c r="C551" s="3"/>
      <c r="D551" s="4"/>
      <c r="E551" s="11"/>
      <c r="F551" s="12"/>
      <c r="G551" s="8"/>
      <c r="H551" s="8"/>
      <c r="I551" s="8"/>
      <c r="J551" s="76"/>
      <c r="K551" s="13"/>
      <c r="L551" s="35">
        <f t="shared" si="8"/>
        <v>0</v>
      </c>
      <c r="M551" s="30"/>
    </row>
    <row r="552" spans="2:13">
      <c r="B552" s="10"/>
      <c r="C552" s="3"/>
      <c r="D552" s="4"/>
      <c r="E552" s="11"/>
      <c r="F552" s="12"/>
      <c r="G552" s="8"/>
      <c r="H552" s="8"/>
      <c r="I552" s="8"/>
      <c r="J552" s="76"/>
      <c r="K552" s="13"/>
      <c r="L552" s="35">
        <f t="shared" si="8"/>
        <v>0</v>
      </c>
      <c r="M552" s="30"/>
    </row>
    <row r="553" spans="2:13">
      <c r="B553" s="10"/>
      <c r="C553" s="3"/>
      <c r="D553" s="4"/>
      <c r="E553" s="11"/>
      <c r="F553" s="12"/>
      <c r="G553" s="8"/>
      <c r="H553" s="8"/>
      <c r="I553" s="8"/>
      <c r="J553" s="76"/>
      <c r="K553" s="13"/>
      <c r="L553" s="35">
        <f t="shared" si="8"/>
        <v>0</v>
      </c>
      <c r="M553" s="30"/>
    </row>
    <row r="554" spans="2:13">
      <c r="B554" s="10"/>
      <c r="C554" s="3"/>
      <c r="D554" s="4"/>
      <c r="E554" s="11"/>
      <c r="F554" s="12"/>
      <c r="G554" s="8"/>
      <c r="H554" s="8"/>
      <c r="I554" s="8"/>
      <c r="J554" s="76"/>
      <c r="K554" s="13"/>
      <c r="L554" s="35">
        <f t="shared" si="8"/>
        <v>0</v>
      </c>
      <c r="M554" s="30"/>
    </row>
    <row r="555" spans="2:13">
      <c r="B555" s="10"/>
      <c r="C555" s="3"/>
      <c r="D555" s="4"/>
      <c r="E555" s="11"/>
      <c r="F555" s="12"/>
      <c r="G555" s="8"/>
      <c r="H555" s="8"/>
      <c r="I555" s="8"/>
      <c r="J555" s="76"/>
      <c r="K555" s="13"/>
      <c r="L555" s="35">
        <f t="shared" si="8"/>
        <v>0</v>
      </c>
      <c r="M555" s="30"/>
    </row>
    <row r="556" spans="2:13">
      <c r="B556" s="10"/>
      <c r="C556" s="3"/>
      <c r="D556" s="4"/>
      <c r="E556" s="11"/>
      <c r="F556" s="12"/>
      <c r="G556" s="8"/>
      <c r="H556" s="8"/>
      <c r="I556" s="8"/>
      <c r="J556" s="76"/>
      <c r="K556" s="13"/>
      <c r="L556" s="35">
        <f t="shared" si="8"/>
        <v>0</v>
      </c>
      <c r="M556" s="30"/>
    </row>
    <row r="557" spans="2:13">
      <c r="B557" s="10"/>
      <c r="C557" s="3"/>
      <c r="D557" s="4"/>
      <c r="E557" s="11"/>
      <c r="F557" s="12"/>
      <c r="G557" s="8"/>
      <c r="H557" s="8"/>
      <c r="I557" s="8"/>
      <c r="J557" s="76"/>
      <c r="K557" s="13"/>
      <c r="L557" s="35">
        <f t="shared" si="8"/>
        <v>0</v>
      </c>
      <c r="M557" s="30"/>
    </row>
    <row r="558" spans="2:13">
      <c r="B558" s="10"/>
      <c r="C558" s="3"/>
      <c r="D558" s="4"/>
      <c r="E558" s="11"/>
      <c r="F558" s="12"/>
      <c r="G558" s="8"/>
      <c r="H558" s="8"/>
      <c r="I558" s="8"/>
      <c r="J558" s="76"/>
      <c r="K558" s="13"/>
      <c r="L558" s="35">
        <f t="shared" si="8"/>
        <v>0</v>
      </c>
      <c r="M558" s="30"/>
    </row>
    <row r="559" spans="2:13">
      <c r="B559" s="10"/>
      <c r="C559" s="3"/>
      <c r="D559" s="4"/>
      <c r="E559" s="11"/>
      <c r="F559" s="12"/>
      <c r="G559" s="8"/>
      <c r="H559" s="8"/>
      <c r="I559" s="8"/>
      <c r="J559" s="76"/>
      <c r="K559" s="13"/>
      <c r="L559" s="35">
        <f t="shared" si="8"/>
        <v>0</v>
      </c>
      <c r="M559" s="30"/>
    </row>
    <row r="560" spans="2:13">
      <c r="B560" s="10"/>
      <c r="C560" s="3"/>
      <c r="D560" s="4"/>
      <c r="E560" s="11"/>
      <c r="F560" s="12"/>
      <c r="G560" s="8"/>
      <c r="H560" s="8"/>
      <c r="I560" s="8"/>
      <c r="J560" s="76"/>
      <c r="K560" s="13"/>
      <c r="L560" s="35">
        <f t="shared" si="8"/>
        <v>0</v>
      </c>
      <c r="M560" s="30"/>
    </row>
    <row r="561" spans="2:17">
      <c r="B561" s="10"/>
      <c r="C561" s="3"/>
      <c r="D561" s="4"/>
      <c r="E561" s="11"/>
      <c r="F561" s="12"/>
      <c r="G561" s="8"/>
      <c r="H561" s="8"/>
      <c r="I561" s="8"/>
      <c r="J561" s="76"/>
      <c r="K561" s="13"/>
      <c r="L561" s="35">
        <f t="shared" si="8"/>
        <v>0</v>
      </c>
      <c r="M561" s="30"/>
    </row>
    <row r="562" spans="2:17">
      <c r="B562" s="10"/>
      <c r="C562" s="3"/>
      <c r="D562" s="4"/>
      <c r="E562" s="11"/>
      <c r="F562" s="12"/>
      <c r="G562" s="8"/>
      <c r="H562" s="8"/>
      <c r="I562" s="8"/>
      <c r="J562" s="76"/>
      <c r="K562" s="13"/>
      <c r="L562" s="35">
        <f t="shared" si="8"/>
        <v>0</v>
      </c>
      <c r="M562" s="30"/>
    </row>
    <row r="563" spans="2:17">
      <c r="B563" s="10"/>
      <c r="C563" s="3"/>
      <c r="D563" s="4"/>
      <c r="E563" s="11"/>
      <c r="F563" s="12"/>
      <c r="G563" s="8"/>
      <c r="H563" s="8"/>
      <c r="I563" s="8"/>
      <c r="J563" s="76"/>
      <c r="K563" s="13"/>
      <c r="L563" s="35">
        <f t="shared" si="8"/>
        <v>0</v>
      </c>
      <c r="M563" s="30"/>
    </row>
    <row r="564" spans="2:17" ht="18.600000000000001" thickBot="1">
      <c r="B564" s="10"/>
      <c r="C564" s="3"/>
      <c r="D564" s="4"/>
      <c r="E564" s="11"/>
      <c r="F564" s="12"/>
      <c r="G564" s="8"/>
      <c r="H564" s="8"/>
      <c r="I564" s="8"/>
      <c r="J564" s="76"/>
      <c r="K564" s="13"/>
      <c r="L564" s="36">
        <f t="shared" si="8"/>
        <v>0</v>
      </c>
      <c r="M564" s="30"/>
    </row>
    <row r="565" spans="2:17">
      <c r="B565" s="181" t="s">
        <v>3</v>
      </c>
      <c r="C565" s="182"/>
      <c r="D565" s="183"/>
      <c r="E565" s="80"/>
      <c r="F565" s="81">
        <f t="shared" ref="F565:K565" si="9">SUM(F7:F564)</f>
        <v>0</v>
      </c>
      <c r="G565" s="82">
        <f t="shared" si="9"/>
        <v>0</v>
      </c>
      <c r="H565" s="82">
        <f t="shared" si="9"/>
        <v>0</v>
      </c>
      <c r="I565" s="82">
        <f t="shared" si="9"/>
        <v>0</v>
      </c>
      <c r="J565" s="109">
        <f t="shared" si="9"/>
        <v>0</v>
      </c>
      <c r="K565" s="83">
        <f t="shared" si="9"/>
        <v>0</v>
      </c>
    </row>
    <row r="566" spans="2:17">
      <c r="B566" s="181" t="s">
        <v>9</v>
      </c>
      <c r="C566" s="182"/>
      <c r="D566" s="183"/>
      <c r="E566" s="80"/>
      <c r="F566" s="184">
        <f>F565-G565</f>
        <v>0</v>
      </c>
      <c r="G566" s="185"/>
      <c r="H566" s="185">
        <f>H565-I565</f>
        <v>0</v>
      </c>
      <c r="I566" s="185"/>
      <c r="J566" s="186">
        <f>J565-K565</f>
        <v>0</v>
      </c>
      <c r="K566" s="187"/>
    </row>
    <row r="567" spans="2:17" ht="18.600000000000001" thickBot="1">
      <c r="B567" s="188" t="s">
        <v>6</v>
      </c>
      <c r="C567" s="189"/>
      <c r="D567" s="190"/>
      <c r="E567" s="84"/>
      <c r="F567" s="178">
        <f>F566+H566+J566</f>
        <v>0</v>
      </c>
      <c r="G567" s="179"/>
      <c r="H567" s="179"/>
      <c r="I567" s="179"/>
      <c r="J567" s="179"/>
      <c r="K567" s="180"/>
    </row>
    <row r="568" spans="2:17">
      <c r="D568" s="85"/>
      <c r="E568" s="85"/>
      <c r="F568" s="86"/>
      <c r="G568" s="86"/>
      <c r="H568" s="86"/>
      <c r="I568" s="86"/>
      <c r="J568" s="86"/>
      <c r="K568" s="1"/>
    </row>
    <row r="569" spans="2:17">
      <c r="B569" s="87" t="s">
        <v>35</v>
      </c>
      <c r="D569" s="85"/>
      <c r="E569" s="85"/>
      <c r="F569" s="86"/>
      <c r="G569" s="86"/>
      <c r="H569" s="86"/>
      <c r="I569" s="86"/>
      <c r="J569" s="86"/>
      <c r="K569" s="1"/>
    </row>
    <row r="570" spans="2:17">
      <c r="C570" s="88" t="str">
        <f>預金計!C8</f>
        <v>経常収入</v>
      </c>
      <c r="D570" s="88" t="str">
        <f>預金計!D8</f>
        <v>経常収入</v>
      </c>
      <c r="E570" s="89" t="str">
        <f>預金計!E8</f>
        <v>A事業売上</v>
      </c>
      <c r="F570" s="90">
        <f t="shared" ref="F570:K579" si="10">SUMIF($E$7:$E$564,$E570,F$7:F$564)</f>
        <v>0</v>
      </c>
      <c r="G570" s="90">
        <f t="shared" si="10"/>
        <v>0</v>
      </c>
      <c r="H570" s="90">
        <f t="shared" si="10"/>
        <v>0</v>
      </c>
      <c r="I570" s="90">
        <f t="shared" si="10"/>
        <v>0</v>
      </c>
      <c r="J570" s="90">
        <f t="shared" si="10"/>
        <v>0</v>
      </c>
      <c r="K570" s="90">
        <f t="shared" si="10"/>
        <v>0</v>
      </c>
      <c r="L570" s="91"/>
      <c r="M570" s="85"/>
      <c r="N570" s="85"/>
      <c r="O570" s="85"/>
      <c r="P570" s="85"/>
      <c r="Q570" s="85"/>
    </row>
    <row r="571" spans="2:17">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17">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17">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17">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17">
      <c r="C575" s="88" t="str">
        <f>預金計!C13</f>
        <v>経常支出</v>
      </c>
      <c r="D575" s="88" t="str">
        <f>預金計!D13</f>
        <v>変動費</v>
      </c>
      <c r="E575" s="89" t="str">
        <f>預金計!E13</f>
        <v>材料仕入費</v>
      </c>
      <c r="F575" s="90">
        <f t="shared" si="10"/>
        <v>0</v>
      </c>
      <c r="G575" s="90">
        <f t="shared" si="10"/>
        <v>0</v>
      </c>
      <c r="H575" s="90">
        <f t="shared" si="10"/>
        <v>0</v>
      </c>
      <c r="I575" s="90">
        <f t="shared" si="10"/>
        <v>0</v>
      </c>
      <c r="J575" s="90">
        <f t="shared" si="10"/>
        <v>0</v>
      </c>
      <c r="K575" s="90">
        <f t="shared" si="10"/>
        <v>0</v>
      </c>
      <c r="L575" s="91"/>
      <c r="M575" s="85"/>
      <c r="N575" s="85"/>
      <c r="O575" s="85"/>
      <c r="P575" s="85"/>
      <c r="Q575" s="85"/>
    </row>
    <row r="576" spans="2:17">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0</v>
      </c>
      <c r="G594" s="92">
        <f t="shared" ref="G594:K594" si="12">SUM(G569:G593)</f>
        <v>0</v>
      </c>
      <c r="H594" s="92">
        <f t="shared" si="12"/>
        <v>0</v>
      </c>
      <c r="I594" s="92">
        <f t="shared" si="12"/>
        <v>0</v>
      </c>
      <c r="J594" s="92">
        <f t="shared" si="12"/>
        <v>0</v>
      </c>
      <c r="K594" s="92">
        <f t="shared" si="12"/>
        <v>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J596" si="13">H565-H594</f>
        <v>0</v>
      </c>
      <c r="I596" s="94">
        <f t="shared" si="13"/>
        <v>0</v>
      </c>
      <c r="J596" s="94">
        <f t="shared" si="13"/>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D1:F1"/>
    <mergeCell ref="D2:F2"/>
    <mergeCell ref="D3:F3"/>
    <mergeCell ref="D4:F4"/>
    <mergeCell ref="B5:B6"/>
    <mergeCell ref="C5:C6"/>
    <mergeCell ref="D5:D6"/>
    <mergeCell ref="E5:E6"/>
    <mergeCell ref="B567:D567"/>
    <mergeCell ref="F567:K567"/>
    <mergeCell ref="L5:L6"/>
    <mergeCell ref="F6:G6"/>
    <mergeCell ref="H6:I6"/>
    <mergeCell ref="J6:K6"/>
    <mergeCell ref="B565:D565"/>
    <mergeCell ref="B566:D566"/>
    <mergeCell ref="F566:G566"/>
    <mergeCell ref="H566:I566"/>
    <mergeCell ref="J566:K566"/>
  </mergeCells>
  <phoneticPr fontId="1"/>
  <dataValidations count="1">
    <dataValidation type="list" allowBlank="1" showInputMessage="1" showErrorMessage="1" sqref="E7:E564" xr:uid="{49447C06-F753-41B6-B339-F461940D70E7}">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0CEF-B08E-4099-9C03-5AEE5148D493}">
  <sheetPr>
    <tabColor theme="7" tint="-0.499984740745262"/>
  </sheetPr>
  <dimension ref="B1:T600"/>
  <sheetViews>
    <sheetView zoomScale="50" zoomScaleNormal="50" zoomScaleSheetLayoutView="70" workbookViewId="0">
      <pane xSplit="2" ySplit="6" topLeftCell="C7" activePane="bottomRight" state="frozen"/>
      <selection activeCell="G31" sqref="G31"/>
      <selection pane="topRight" activeCell="G31" sqref="G31"/>
      <selection pane="bottomLeft" activeCell="G31" sqref="G31"/>
      <selection pane="bottomRight" activeCell="G35" sqref="G35"/>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10</v>
      </c>
      <c r="E2" s="195"/>
      <c r="F2" s="195"/>
      <c r="G2" s="65"/>
      <c r="H2" s="70" t="s">
        <v>7</v>
      </c>
      <c r="I2" s="63"/>
      <c r="J2" s="63"/>
      <c r="K2" s="62"/>
    </row>
    <row r="3" spans="2:20" s="60" customFormat="1" ht="20.399999999999999" thickBot="1">
      <c r="D3" s="195" t="s">
        <v>11</v>
      </c>
      <c r="E3" s="195"/>
      <c r="F3" s="195"/>
      <c r="G3" s="65"/>
      <c r="H3" s="70" t="s">
        <v>7</v>
      </c>
      <c r="I3" s="64" t="s">
        <v>8</v>
      </c>
      <c r="J3" s="64"/>
      <c r="K3" s="62"/>
    </row>
    <row r="4" spans="2:20" s="60" customFormat="1" ht="20.399999999999999" thickBot="1">
      <c r="D4" s="195" t="s">
        <v>47</v>
      </c>
      <c r="E4" s="195"/>
      <c r="F4" s="195"/>
      <c r="G4" s="61">
        <f>G3-G2</f>
        <v>0</v>
      </c>
      <c r="H4" s="61"/>
      <c r="I4" s="64">
        <f>G4-F567</f>
        <v>0</v>
      </c>
      <c r="J4" s="64"/>
      <c r="K4" s="62"/>
    </row>
    <row r="5" spans="2:20" s="60" customFormat="1" ht="19.8">
      <c r="B5" s="198" t="s">
        <v>0</v>
      </c>
      <c r="C5" s="191" t="s">
        <v>14</v>
      </c>
      <c r="D5" s="191" t="s">
        <v>15</v>
      </c>
      <c r="E5" s="193" t="s">
        <v>38</v>
      </c>
      <c r="F5" s="67" t="s">
        <v>1</v>
      </c>
      <c r="G5" s="68" t="s">
        <v>2</v>
      </c>
      <c r="H5" s="68" t="s">
        <v>43</v>
      </c>
      <c r="I5" s="68" t="s">
        <v>44</v>
      </c>
      <c r="J5" s="68" t="s">
        <v>40</v>
      </c>
      <c r="K5" s="69" t="s">
        <v>62</v>
      </c>
      <c r="L5" s="196" t="s">
        <v>39</v>
      </c>
      <c r="M5" s="62"/>
      <c r="N5" s="60" t="s">
        <v>66</v>
      </c>
      <c r="O5" s="60" t="s">
        <v>67</v>
      </c>
      <c r="P5" s="60" t="s">
        <v>68</v>
      </c>
      <c r="Q5" s="60" t="s">
        <v>69</v>
      </c>
      <c r="R5" s="60" t="s">
        <v>70</v>
      </c>
      <c r="S5" s="60" t="s">
        <v>71</v>
      </c>
      <c r="T5" s="60" t="s">
        <v>72</v>
      </c>
    </row>
    <row r="6" spans="2:20" s="60" customFormat="1" ht="19.8">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3">
        <f>G2</f>
        <v>0</v>
      </c>
    </row>
    <row r="8" spans="2:20">
      <c r="B8" s="10"/>
      <c r="C8" s="3"/>
      <c r="D8" s="4"/>
      <c r="E8" s="11"/>
      <c r="F8" s="12"/>
      <c r="G8" s="8"/>
      <c r="H8" s="8"/>
      <c r="I8" s="8"/>
      <c r="J8" s="76"/>
      <c r="K8" s="13"/>
      <c r="L8" s="35">
        <f>L7+F8-G8+H8-I8+J8-K8</f>
        <v>0</v>
      </c>
      <c r="M8" s="30"/>
    </row>
    <row r="9" spans="2:20">
      <c r="B9" s="10"/>
      <c r="C9" s="3"/>
      <c r="D9" s="4"/>
      <c r="E9" s="11"/>
      <c r="F9" s="12"/>
      <c r="G9" s="8"/>
      <c r="H9" s="8"/>
      <c r="I9" s="8"/>
      <c r="J9" s="76"/>
      <c r="K9" s="13"/>
      <c r="L9" s="35">
        <f t="shared" ref="L9:L72" si="0">L8+F9-G9+H9-I9+J9-K9</f>
        <v>0</v>
      </c>
      <c r="M9" s="30"/>
    </row>
    <row r="10" spans="2:20">
      <c r="B10" s="10"/>
      <c r="C10" s="3"/>
      <c r="D10" s="4"/>
      <c r="E10" s="11"/>
      <c r="F10" s="12"/>
      <c r="G10" s="8"/>
      <c r="H10" s="8"/>
      <c r="I10" s="8"/>
      <c r="J10" s="76"/>
      <c r="K10" s="13"/>
      <c r="L10" s="35">
        <f t="shared" si="0"/>
        <v>0</v>
      </c>
      <c r="M10" s="30"/>
    </row>
    <row r="11" spans="2:20">
      <c r="B11" s="10"/>
      <c r="C11" s="3"/>
      <c r="D11" s="4"/>
      <c r="E11" s="11"/>
      <c r="F11" s="12"/>
      <c r="G11" s="8"/>
      <c r="H11" s="8"/>
      <c r="I11" s="8"/>
      <c r="J11" s="76"/>
      <c r="K11" s="13"/>
      <c r="L11" s="35">
        <f t="shared" si="0"/>
        <v>0</v>
      </c>
      <c r="M11" s="30"/>
    </row>
    <row r="12" spans="2:20">
      <c r="B12" s="10"/>
      <c r="C12" s="3"/>
      <c r="D12" s="4"/>
      <c r="E12" s="11"/>
      <c r="F12" s="12"/>
      <c r="G12" s="8"/>
      <c r="H12" s="8"/>
      <c r="I12" s="8"/>
      <c r="J12" s="76"/>
      <c r="K12" s="13"/>
      <c r="L12" s="35">
        <f t="shared" si="0"/>
        <v>0</v>
      </c>
      <c r="M12" s="30"/>
    </row>
    <row r="13" spans="2:20">
      <c r="B13" s="10"/>
      <c r="C13" s="3"/>
      <c r="D13" s="4"/>
      <c r="E13" s="11"/>
      <c r="F13" s="12"/>
      <c r="G13" s="8"/>
      <c r="H13" s="8"/>
      <c r="I13" s="8"/>
      <c r="J13" s="76"/>
      <c r="K13" s="13"/>
      <c r="L13" s="35">
        <f t="shared" si="0"/>
        <v>0</v>
      </c>
      <c r="M13" s="30"/>
    </row>
    <row r="14" spans="2:20">
      <c r="B14" s="10"/>
      <c r="C14" s="3"/>
      <c r="D14" s="4"/>
      <c r="E14" s="11"/>
      <c r="F14" s="12"/>
      <c r="G14" s="8"/>
      <c r="H14" s="8"/>
      <c r="I14" s="8"/>
      <c r="J14" s="76"/>
      <c r="K14" s="13"/>
      <c r="L14" s="35">
        <f t="shared" si="0"/>
        <v>0</v>
      </c>
      <c r="M14" s="30"/>
    </row>
    <row r="15" spans="2:20">
      <c r="B15" s="10"/>
      <c r="C15" s="3"/>
      <c r="D15" s="4"/>
      <c r="E15" s="11"/>
      <c r="F15" s="12"/>
      <c r="G15" s="8"/>
      <c r="H15" s="8"/>
      <c r="I15" s="8"/>
      <c r="J15" s="76"/>
      <c r="K15" s="13"/>
      <c r="L15" s="35">
        <f t="shared" si="0"/>
        <v>0</v>
      </c>
      <c r="M15" s="30"/>
    </row>
    <row r="16" spans="2:20">
      <c r="B16" s="10"/>
      <c r="C16" s="3"/>
      <c r="D16" s="4"/>
      <c r="E16" s="11"/>
      <c r="F16" s="12"/>
      <c r="G16" s="8"/>
      <c r="H16" s="8"/>
      <c r="I16" s="8"/>
      <c r="J16" s="76"/>
      <c r="K16" s="13"/>
      <c r="L16" s="35">
        <f t="shared" si="0"/>
        <v>0</v>
      </c>
      <c r="M16" s="30"/>
    </row>
    <row r="17" spans="2:13">
      <c r="B17" s="10"/>
      <c r="C17" s="3"/>
      <c r="D17" s="4"/>
      <c r="E17" s="11"/>
      <c r="F17" s="12"/>
      <c r="G17" s="8"/>
      <c r="H17" s="8"/>
      <c r="I17" s="8"/>
      <c r="J17" s="76"/>
      <c r="K17" s="13"/>
      <c r="L17" s="35">
        <f t="shared" si="0"/>
        <v>0</v>
      </c>
      <c r="M17" s="30"/>
    </row>
    <row r="18" spans="2:13">
      <c r="B18" s="10"/>
      <c r="C18" s="3"/>
      <c r="D18" s="4"/>
      <c r="E18" s="11"/>
      <c r="F18" s="12"/>
      <c r="G18" s="8"/>
      <c r="H18" s="8"/>
      <c r="I18" s="8"/>
      <c r="J18" s="76"/>
      <c r="K18" s="13"/>
      <c r="L18" s="35">
        <f t="shared" si="0"/>
        <v>0</v>
      </c>
      <c r="M18" s="30"/>
    </row>
    <row r="19" spans="2:13">
      <c r="B19" s="10"/>
      <c r="C19" s="3"/>
      <c r="D19" s="4"/>
      <c r="E19" s="11"/>
      <c r="F19" s="12"/>
      <c r="G19" s="8"/>
      <c r="H19" s="8"/>
      <c r="I19" s="8"/>
      <c r="J19" s="76"/>
      <c r="K19" s="13"/>
      <c r="L19" s="35">
        <f t="shared" si="0"/>
        <v>0</v>
      </c>
      <c r="M19" s="30"/>
    </row>
    <row r="20" spans="2:13">
      <c r="B20" s="10"/>
      <c r="C20" s="3"/>
      <c r="D20" s="4"/>
      <c r="E20" s="11"/>
      <c r="F20" s="12"/>
      <c r="G20" s="8"/>
      <c r="H20" s="8"/>
      <c r="I20" s="8"/>
      <c r="J20" s="76"/>
      <c r="K20" s="13"/>
      <c r="L20" s="35">
        <f t="shared" si="0"/>
        <v>0</v>
      </c>
      <c r="M20" s="30"/>
    </row>
    <row r="21" spans="2:13">
      <c r="B21" s="10"/>
      <c r="C21" s="3"/>
      <c r="D21" s="4"/>
      <c r="E21" s="11"/>
      <c r="F21" s="12"/>
      <c r="G21" s="8"/>
      <c r="H21" s="8"/>
      <c r="I21" s="8"/>
      <c r="J21" s="76"/>
      <c r="K21" s="13"/>
      <c r="L21" s="35">
        <f t="shared" si="0"/>
        <v>0</v>
      </c>
      <c r="M21" s="30"/>
    </row>
    <row r="22" spans="2:13">
      <c r="B22" s="10"/>
      <c r="C22" s="3"/>
      <c r="D22" s="4"/>
      <c r="E22" s="11"/>
      <c r="F22" s="12"/>
      <c r="G22" s="8"/>
      <c r="H22" s="8"/>
      <c r="I22" s="8"/>
      <c r="J22" s="76"/>
      <c r="K22" s="13"/>
      <c r="L22" s="35">
        <f t="shared" si="0"/>
        <v>0</v>
      </c>
      <c r="M22" s="30"/>
    </row>
    <row r="23" spans="2:13">
      <c r="B23" s="10"/>
      <c r="C23" s="3"/>
      <c r="D23" s="4"/>
      <c r="E23" s="11"/>
      <c r="F23" s="12"/>
      <c r="G23" s="8"/>
      <c r="H23" s="8"/>
      <c r="I23" s="8"/>
      <c r="J23" s="76"/>
      <c r="K23" s="13"/>
      <c r="L23" s="35">
        <f t="shared" si="0"/>
        <v>0</v>
      </c>
      <c r="M23" s="30"/>
    </row>
    <row r="24" spans="2:13">
      <c r="B24" s="10"/>
      <c r="C24" s="3"/>
      <c r="D24" s="4"/>
      <c r="E24" s="11"/>
      <c r="F24" s="12"/>
      <c r="G24" s="8"/>
      <c r="H24" s="8"/>
      <c r="I24" s="8"/>
      <c r="J24" s="76"/>
      <c r="K24" s="13"/>
      <c r="L24" s="35">
        <f t="shared" si="0"/>
        <v>0</v>
      </c>
      <c r="M24" s="30"/>
    </row>
    <row r="25" spans="2:13">
      <c r="B25" s="10"/>
      <c r="C25" s="3"/>
      <c r="D25" s="4"/>
      <c r="E25" s="11"/>
      <c r="F25" s="12"/>
      <c r="G25" s="8"/>
      <c r="H25" s="8"/>
      <c r="I25" s="8"/>
      <c r="J25" s="76"/>
      <c r="K25" s="13"/>
      <c r="L25" s="35">
        <f t="shared" si="0"/>
        <v>0</v>
      </c>
      <c r="M25" s="30"/>
    </row>
    <row r="26" spans="2:13">
      <c r="B26" s="10"/>
      <c r="C26" s="3"/>
      <c r="D26" s="4"/>
      <c r="E26" s="11"/>
      <c r="F26" s="12"/>
      <c r="G26" s="8"/>
      <c r="H26" s="8"/>
      <c r="I26" s="8"/>
      <c r="J26" s="76"/>
      <c r="K26" s="13"/>
      <c r="L26" s="35">
        <f t="shared" si="0"/>
        <v>0</v>
      </c>
      <c r="M26" s="30"/>
    </row>
    <row r="27" spans="2:13">
      <c r="B27" s="10"/>
      <c r="C27" s="3"/>
      <c r="D27" s="4"/>
      <c r="E27" s="11"/>
      <c r="F27" s="12"/>
      <c r="G27" s="8"/>
      <c r="H27" s="8"/>
      <c r="I27" s="8"/>
      <c r="J27" s="76"/>
      <c r="K27" s="13"/>
      <c r="L27" s="35">
        <f t="shared" si="0"/>
        <v>0</v>
      </c>
      <c r="M27" s="30"/>
    </row>
    <row r="28" spans="2:13">
      <c r="B28" s="10"/>
      <c r="C28" s="3"/>
      <c r="D28" s="4"/>
      <c r="E28" s="11"/>
      <c r="F28" s="12"/>
      <c r="G28" s="8"/>
      <c r="H28" s="8"/>
      <c r="I28" s="8"/>
      <c r="J28" s="76"/>
      <c r="K28" s="13"/>
      <c r="L28" s="35">
        <f t="shared" si="0"/>
        <v>0</v>
      </c>
      <c r="M28" s="30"/>
    </row>
    <row r="29" spans="2:13">
      <c r="B29" s="10"/>
      <c r="C29" s="3"/>
      <c r="D29" s="4"/>
      <c r="E29" s="11"/>
      <c r="F29" s="12"/>
      <c r="G29" s="8"/>
      <c r="H29" s="8"/>
      <c r="I29" s="8"/>
      <c r="J29" s="76"/>
      <c r="K29" s="13"/>
      <c r="L29" s="35">
        <f t="shared" si="0"/>
        <v>0</v>
      </c>
      <c r="M29" s="30"/>
    </row>
    <row r="30" spans="2:13">
      <c r="B30" s="10"/>
      <c r="C30" s="3"/>
      <c r="D30" s="4"/>
      <c r="E30" s="11"/>
      <c r="F30" s="12"/>
      <c r="G30" s="8"/>
      <c r="H30" s="8"/>
      <c r="I30" s="8"/>
      <c r="J30" s="76"/>
      <c r="K30" s="13"/>
      <c r="L30" s="35">
        <f t="shared" si="0"/>
        <v>0</v>
      </c>
      <c r="M30" s="30"/>
    </row>
    <row r="31" spans="2:13">
      <c r="B31" s="10"/>
      <c r="C31" s="3"/>
      <c r="D31" s="4"/>
      <c r="E31" s="11"/>
      <c r="F31" s="12"/>
      <c r="G31" s="8"/>
      <c r="H31" s="8"/>
      <c r="I31" s="8"/>
      <c r="J31" s="76"/>
      <c r="K31" s="13"/>
      <c r="L31" s="35">
        <f t="shared" si="0"/>
        <v>0</v>
      </c>
      <c r="M31" s="30"/>
    </row>
    <row r="32" spans="2:13">
      <c r="B32" s="10"/>
      <c r="C32" s="3"/>
      <c r="D32" s="4"/>
      <c r="E32" s="11"/>
      <c r="F32" s="12"/>
      <c r="G32" s="8"/>
      <c r="H32" s="8"/>
      <c r="I32" s="8"/>
      <c r="J32" s="76"/>
      <c r="K32" s="13"/>
      <c r="L32" s="35">
        <f t="shared" si="0"/>
        <v>0</v>
      </c>
      <c r="M32" s="30"/>
    </row>
    <row r="33" spans="2:13">
      <c r="B33" s="10"/>
      <c r="C33" s="3"/>
      <c r="D33" s="4"/>
      <c r="E33" s="11"/>
      <c r="F33" s="12"/>
      <c r="G33" s="8"/>
      <c r="H33" s="8"/>
      <c r="I33" s="8"/>
      <c r="J33" s="76"/>
      <c r="K33" s="13"/>
      <c r="L33" s="35">
        <f t="shared" si="0"/>
        <v>0</v>
      </c>
      <c r="M33" s="30"/>
    </row>
    <row r="34" spans="2:13">
      <c r="B34" s="10"/>
      <c r="C34" s="3"/>
      <c r="D34" s="4"/>
      <c r="E34" s="11"/>
      <c r="F34" s="12"/>
      <c r="G34" s="8"/>
      <c r="H34" s="8"/>
      <c r="I34" s="8"/>
      <c r="J34" s="76"/>
      <c r="K34" s="13"/>
      <c r="L34" s="35">
        <f t="shared" si="0"/>
        <v>0</v>
      </c>
      <c r="M34" s="30"/>
    </row>
    <row r="35" spans="2:13">
      <c r="B35" s="10"/>
      <c r="C35" s="3"/>
      <c r="D35" s="4"/>
      <c r="E35" s="11"/>
      <c r="F35" s="12"/>
      <c r="G35" s="8"/>
      <c r="H35" s="8"/>
      <c r="I35" s="8"/>
      <c r="J35" s="76"/>
      <c r="K35" s="13"/>
      <c r="L35" s="35">
        <f t="shared" si="0"/>
        <v>0</v>
      </c>
      <c r="M35" s="30"/>
    </row>
    <row r="36" spans="2:13">
      <c r="B36" s="10"/>
      <c r="C36" s="3"/>
      <c r="D36" s="4"/>
      <c r="E36" s="11"/>
      <c r="F36" s="12"/>
      <c r="G36" s="8"/>
      <c r="H36" s="8"/>
      <c r="I36" s="8"/>
      <c r="J36" s="76"/>
      <c r="K36" s="13"/>
      <c r="L36" s="35">
        <f t="shared" si="0"/>
        <v>0</v>
      </c>
      <c r="M36" s="30"/>
    </row>
    <row r="37" spans="2:13">
      <c r="B37" s="10"/>
      <c r="C37" s="3"/>
      <c r="D37" s="4"/>
      <c r="E37" s="11"/>
      <c r="F37" s="12"/>
      <c r="G37" s="8"/>
      <c r="H37" s="8"/>
      <c r="I37" s="8"/>
      <c r="J37" s="76"/>
      <c r="K37" s="13"/>
      <c r="L37" s="35">
        <f t="shared" si="0"/>
        <v>0</v>
      </c>
      <c r="M37" s="30"/>
    </row>
    <row r="38" spans="2:13">
      <c r="B38" s="10"/>
      <c r="C38" s="3"/>
      <c r="D38" s="4"/>
      <c r="E38" s="11"/>
      <c r="F38" s="12"/>
      <c r="G38" s="8"/>
      <c r="H38" s="8"/>
      <c r="I38" s="8"/>
      <c r="J38" s="76"/>
      <c r="K38" s="13"/>
      <c r="L38" s="35">
        <f t="shared" si="0"/>
        <v>0</v>
      </c>
      <c r="M38" s="30"/>
    </row>
    <row r="39" spans="2:13">
      <c r="B39" s="10"/>
      <c r="C39" s="3"/>
      <c r="D39" s="4"/>
      <c r="E39" s="11"/>
      <c r="F39" s="12"/>
      <c r="G39" s="8"/>
      <c r="H39" s="8"/>
      <c r="I39" s="8"/>
      <c r="J39" s="76"/>
      <c r="K39" s="13"/>
      <c r="L39" s="35">
        <f t="shared" si="0"/>
        <v>0</v>
      </c>
      <c r="M39" s="30"/>
    </row>
    <row r="40" spans="2:13">
      <c r="B40" s="10"/>
      <c r="C40" s="3"/>
      <c r="D40" s="4"/>
      <c r="E40" s="11"/>
      <c r="F40" s="12"/>
      <c r="G40" s="8"/>
      <c r="H40" s="8"/>
      <c r="I40" s="8"/>
      <c r="J40" s="76"/>
      <c r="K40" s="13"/>
      <c r="L40" s="35">
        <f t="shared" si="0"/>
        <v>0</v>
      </c>
      <c r="M40" s="30"/>
    </row>
    <row r="41" spans="2:13">
      <c r="B41" s="10"/>
      <c r="C41" s="3"/>
      <c r="D41" s="4"/>
      <c r="E41" s="11"/>
      <c r="F41" s="12"/>
      <c r="G41" s="8"/>
      <c r="H41" s="8"/>
      <c r="I41" s="8"/>
      <c r="J41" s="76"/>
      <c r="K41" s="13"/>
      <c r="L41" s="35">
        <f t="shared" si="0"/>
        <v>0</v>
      </c>
      <c r="M41" s="30"/>
    </row>
    <row r="42" spans="2:13">
      <c r="B42" s="10"/>
      <c r="C42" s="3"/>
      <c r="D42" s="4"/>
      <c r="E42" s="11"/>
      <c r="F42" s="12"/>
      <c r="G42" s="8"/>
      <c r="H42" s="8"/>
      <c r="I42" s="8"/>
      <c r="J42" s="76"/>
      <c r="K42" s="13"/>
      <c r="L42" s="35">
        <f t="shared" si="0"/>
        <v>0</v>
      </c>
      <c r="M42" s="30"/>
    </row>
    <row r="43" spans="2:13">
      <c r="B43" s="10"/>
      <c r="C43" s="3"/>
      <c r="D43" s="6"/>
      <c r="E43" s="11"/>
      <c r="F43" s="15"/>
      <c r="G43" s="16"/>
      <c r="H43" s="16"/>
      <c r="I43" s="16"/>
      <c r="J43" s="106"/>
      <c r="K43" s="17"/>
      <c r="L43" s="35">
        <f t="shared" si="0"/>
        <v>0</v>
      </c>
      <c r="M43" s="30"/>
    </row>
    <row r="44" spans="2:13">
      <c r="B44" s="10"/>
      <c r="C44" s="3"/>
      <c r="D44" s="6"/>
      <c r="E44" s="11"/>
      <c r="F44" s="15"/>
      <c r="G44" s="16"/>
      <c r="H44" s="16"/>
      <c r="I44" s="16"/>
      <c r="J44" s="106"/>
      <c r="K44" s="17"/>
      <c r="L44" s="35">
        <f t="shared" si="0"/>
        <v>0</v>
      </c>
      <c r="M44" s="30"/>
    </row>
    <row r="45" spans="2:13">
      <c r="B45" s="10"/>
      <c r="C45" s="3"/>
      <c r="D45" s="6"/>
      <c r="E45" s="11"/>
      <c r="F45" s="15"/>
      <c r="G45" s="16"/>
      <c r="H45" s="16"/>
      <c r="I45" s="16"/>
      <c r="J45" s="106"/>
      <c r="K45" s="17"/>
      <c r="L45" s="35">
        <f t="shared" si="0"/>
        <v>0</v>
      </c>
      <c r="M45" s="30"/>
    </row>
    <row r="46" spans="2:13">
      <c r="B46" s="10"/>
      <c r="C46" s="3"/>
      <c r="D46" s="6"/>
      <c r="E46" s="11"/>
      <c r="F46" s="15"/>
      <c r="G46" s="16"/>
      <c r="H46" s="16"/>
      <c r="I46" s="16"/>
      <c r="J46" s="106"/>
      <c r="K46" s="17"/>
      <c r="L46" s="35">
        <f t="shared" si="0"/>
        <v>0</v>
      </c>
      <c r="M46" s="30"/>
    </row>
    <row r="47" spans="2:13">
      <c r="B47" s="10"/>
      <c r="C47" s="3"/>
      <c r="D47" s="6"/>
      <c r="E47" s="11"/>
      <c r="F47" s="15"/>
      <c r="G47" s="16"/>
      <c r="H47" s="16"/>
      <c r="I47" s="16"/>
      <c r="J47" s="106"/>
      <c r="K47" s="17"/>
      <c r="L47" s="35">
        <f t="shared" si="0"/>
        <v>0</v>
      </c>
      <c r="M47" s="30"/>
    </row>
    <row r="48" spans="2:13">
      <c r="B48" s="10"/>
      <c r="C48" s="3"/>
      <c r="D48" s="6"/>
      <c r="E48" s="11"/>
      <c r="F48" s="15"/>
      <c r="G48" s="16"/>
      <c r="H48" s="16"/>
      <c r="I48" s="16"/>
      <c r="J48" s="106"/>
      <c r="K48" s="17"/>
      <c r="L48" s="35">
        <f t="shared" si="0"/>
        <v>0</v>
      </c>
      <c r="M48" s="30"/>
    </row>
    <row r="49" spans="2:13">
      <c r="B49" s="10"/>
      <c r="C49" s="3"/>
      <c r="D49" s="6"/>
      <c r="E49" s="11"/>
      <c r="F49" s="15"/>
      <c r="G49" s="16"/>
      <c r="H49" s="16"/>
      <c r="I49" s="16"/>
      <c r="J49" s="106"/>
      <c r="K49" s="17"/>
      <c r="L49" s="35">
        <f t="shared" si="0"/>
        <v>0</v>
      </c>
      <c r="M49" s="30"/>
    </row>
    <row r="50" spans="2:13">
      <c r="B50" s="10"/>
      <c r="C50" s="3"/>
      <c r="D50" s="6"/>
      <c r="E50" s="11"/>
      <c r="F50" s="15"/>
      <c r="G50" s="16"/>
      <c r="H50" s="16"/>
      <c r="I50" s="16"/>
      <c r="J50" s="106"/>
      <c r="K50" s="17"/>
      <c r="L50" s="35">
        <f t="shared" si="0"/>
        <v>0</v>
      </c>
      <c r="M50" s="30"/>
    </row>
    <row r="51" spans="2:13">
      <c r="B51" s="10"/>
      <c r="C51" s="3"/>
      <c r="D51" s="6"/>
      <c r="E51" s="11"/>
      <c r="F51" s="15"/>
      <c r="G51" s="16"/>
      <c r="H51" s="16"/>
      <c r="I51" s="16"/>
      <c r="J51" s="106"/>
      <c r="K51" s="17"/>
      <c r="L51" s="35">
        <f t="shared" si="0"/>
        <v>0</v>
      </c>
      <c r="M51" s="30"/>
    </row>
    <row r="52" spans="2:13">
      <c r="B52" s="10"/>
      <c r="C52" s="3"/>
      <c r="D52" s="6"/>
      <c r="E52" s="11"/>
      <c r="F52" s="15"/>
      <c r="G52" s="16"/>
      <c r="H52" s="16"/>
      <c r="I52" s="16"/>
      <c r="J52" s="106"/>
      <c r="K52" s="17"/>
      <c r="L52" s="35">
        <f t="shared" si="0"/>
        <v>0</v>
      </c>
      <c r="M52" s="30"/>
    </row>
    <row r="53" spans="2:13">
      <c r="B53" s="10"/>
      <c r="C53" s="3"/>
      <c r="D53" s="6"/>
      <c r="E53" s="11"/>
      <c r="F53" s="15"/>
      <c r="G53" s="16"/>
      <c r="H53" s="16"/>
      <c r="I53" s="16"/>
      <c r="J53" s="106"/>
      <c r="K53" s="17"/>
      <c r="L53" s="35">
        <f t="shared" si="0"/>
        <v>0</v>
      </c>
      <c r="M53" s="30"/>
    </row>
    <row r="54" spans="2:13">
      <c r="B54" s="10"/>
      <c r="C54" s="3"/>
      <c r="D54" s="6"/>
      <c r="E54" s="11"/>
      <c r="F54" s="15"/>
      <c r="G54" s="16"/>
      <c r="H54" s="16"/>
      <c r="I54" s="16"/>
      <c r="J54" s="106"/>
      <c r="K54" s="17"/>
      <c r="L54" s="35">
        <f t="shared" si="0"/>
        <v>0</v>
      </c>
      <c r="M54" s="30"/>
    </row>
    <row r="55" spans="2:13">
      <c r="B55" s="10"/>
      <c r="C55" s="3"/>
      <c r="D55" s="6"/>
      <c r="E55" s="11"/>
      <c r="F55" s="15"/>
      <c r="G55" s="16"/>
      <c r="H55" s="16"/>
      <c r="I55" s="16"/>
      <c r="J55" s="106"/>
      <c r="K55" s="16"/>
      <c r="L55" s="35">
        <f t="shared" si="0"/>
        <v>0</v>
      </c>
      <c r="M55" s="30"/>
    </row>
    <row r="56" spans="2:13">
      <c r="B56" s="10"/>
      <c r="C56" s="3"/>
      <c r="D56" s="6"/>
      <c r="E56" s="14"/>
      <c r="F56" s="15"/>
      <c r="G56" s="16"/>
      <c r="H56" s="16"/>
      <c r="I56" s="16"/>
      <c r="J56" s="106"/>
      <c r="K56" s="16"/>
      <c r="L56" s="35">
        <f t="shared" si="0"/>
        <v>0</v>
      </c>
      <c r="M56" s="30"/>
    </row>
    <row r="57" spans="2:13">
      <c r="B57" s="10"/>
      <c r="C57" s="3"/>
      <c r="D57" s="6"/>
      <c r="E57" s="14"/>
      <c r="F57" s="15"/>
      <c r="G57" s="16"/>
      <c r="H57" s="16"/>
      <c r="I57" s="16"/>
      <c r="J57" s="106"/>
      <c r="K57" s="16"/>
      <c r="L57" s="35">
        <f t="shared" si="0"/>
        <v>0</v>
      </c>
      <c r="M57" s="30"/>
    </row>
    <row r="58" spans="2:13">
      <c r="B58" s="10"/>
      <c r="C58" s="3"/>
      <c r="D58" s="6"/>
      <c r="E58" s="14"/>
      <c r="F58" s="15"/>
      <c r="G58" s="16"/>
      <c r="H58" s="16"/>
      <c r="I58" s="16"/>
      <c r="J58" s="106"/>
      <c r="K58" s="16"/>
      <c r="L58" s="35">
        <f t="shared" si="0"/>
        <v>0</v>
      </c>
      <c r="M58" s="30"/>
    </row>
    <row r="59" spans="2:13">
      <c r="B59" s="10"/>
      <c r="C59" s="3"/>
      <c r="D59" s="6"/>
      <c r="E59" s="14"/>
      <c r="F59" s="15"/>
      <c r="G59" s="16"/>
      <c r="H59" s="16"/>
      <c r="I59" s="16"/>
      <c r="J59" s="106"/>
      <c r="K59" s="16"/>
      <c r="L59" s="35">
        <f t="shared" si="0"/>
        <v>0</v>
      </c>
      <c r="M59" s="30"/>
    </row>
    <row r="60" spans="2:13">
      <c r="B60" s="10"/>
      <c r="C60" s="3"/>
      <c r="D60" s="6"/>
      <c r="E60" s="14"/>
      <c r="F60" s="15"/>
      <c r="G60" s="16"/>
      <c r="H60" s="16"/>
      <c r="I60" s="16"/>
      <c r="J60" s="106"/>
      <c r="K60" s="16"/>
      <c r="L60" s="35">
        <f t="shared" si="0"/>
        <v>0</v>
      </c>
      <c r="M60" s="30"/>
    </row>
    <row r="61" spans="2:13">
      <c r="B61" s="10"/>
      <c r="C61" s="3"/>
      <c r="D61" s="6"/>
      <c r="E61" s="14"/>
      <c r="F61" s="15"/>
      <c r="G61" s="16"/>
      <c r="H61" s="16"/>
      <c r="I61" s="16"/>
      <c r="J61" s="106"/>
      <c r="K61" s="16"/>
      <c r="L61" s="35">
        <f t="shared" si="0"/>
        <v>0</v>
      </c>
      <c r="M61" s="30"/>
    </row>
    <row r="62" spans="2:13">
      <c r="B62" s="10"/>
      <c r="C62" s="3"/>
      <c r="D62" s="6"/>
      <c r="E62" s="14"/>
      <c r="F62" s="15"/>
      <c r="G62" s="16"/>
      <c r="H62" s="16"/>
      <c r="I62" s="16"/>
      <c r="J62" s="106"/>
      <c r="K62" s="16"/>
      <c r="L62" s="35">
        <f t="shared" si="0"/>
        <v>0</v>
      </c>
      <c r="M62" s="30"/>
    </row>
    <row r="63" spans="2:13">
      <c r="B63" s="10"/>
      <c r="C63" s="3"/>
      <c r="D63" s="6"/>
      <c r="E63" s="14"/>
      <c r="F63" s="15"/>
      <c r="G63" s="16"/>
      <c r="H63" s="16"/>
      <c r="I63" s="16"/>
      <c r="J63" s="106"/>
      <c r="K63" s="16"/>
      <c r="L63" s="35">
        <f t="shared" si="0"/>
        <v>0</v>
      </c>
      <c r="M63" s="30"/>
    </row>
    <row r="64" spans="2:13">
      <c r="B64" s="10"/>
      <c r="C64" s="3"/>
      <c r="D64" s="6"/>
      <c r="E64" s="14"/>
      <c r="F64" s="15"/>
      <c r="G64" s="16"/>
      <c r="H64" s="16"/>
      <c r="I64" s="16"/>
      <c r="J64" s="106"/>
      <c r="K64" s="16"/>
      <c r="L64" s="35">
        <f t="shared" si="0"/>
        <v>0</v>
      </c>
      <c r="M64" s="30"/>
    </row>
    <row r="65" spans="2:20" s="24" customFormat="1">
      <c r="B65" s="10"/>
      <c r="C65" s="3"/>
      <c r="D65" s="6"/>
      <c r="E65" s="14"/>
      <c r="F65" s="15"/>
      <c r="G65" s="16"/>
      <c r="H65" s="16"/>
      <c r="I65" s="16"/>
      <c r="J65" s="106"/>
      <c r="K65" s="17"/>
      <c r="L65" s="35">
        <f t="shared" si="0"/>
        <v>0</v>
      </c>
      <c r="M65" s="30"/>
      <c r="N65" s="1"/>
      <c r="O65" s="1"/>
      <c r="P65" s="1"/>
      <c r="Q65" s="1"/>
      <c r="R65" s="1"/>
      <c r="S65" s="1"/>
      <c r="T65" s="1"/>
    </row>
    <row r="66" spans="2:20" s="24" customFormat="1">
      <c r="B66" s="10"/>
      <c r="C66" s="3"/>
      <c r="D66" s="6"/>
      <c r="E66" s="14"/>
      <c r="F66" s="15"/>
      <c r="G66" s="16"/>
      <c r="H66" s="16"/>
      <c r="I66" s="16"/>
      <c r="J66" s="106"/>
      <c r="K66" s="17"/>
      <c r="L66" s="35">
        <f t="shared" si="0"/>
        <v>0</v>
      </c>
      <c r="M66" s="30"/>
      <c r="N66" s="1"/>
      <c r="O66" s="1"/>
      <c r="P66" s="1"/>
      <c r="Q66" s="1"/>
      <c r="R66" s="1"/>
      <c r="S66" s="1"/>
      <c r="T66" s="1"/>
    </row>
    <row r="67" spans="2:20">
      <c r="B67" s="10"/>
      <c r="C67" s="3"/>
      <c r="D67" s="19"/>
      <c r="E67" s="14"/>
      <c r="F67" s="15"/>
      <c r="G67" s="16"/>
      <c r="H67" s="16"/>
      <c r="I67" s="16"/>
      <c r="J67" s="106"/>
      <c r="K67" s="17"/>
      <c r="L67" s="35">
        <f t="shared" si="0"/>
        <v>0</v>
      </c>
      <c r="M67" s="31"/>
      <c r="N67" s="24"/>
      <c r="O67" s="24"/>
      <c r="P67" s="24"/>
      <c r="Q67" s="24"/>
      <c r="R67" s="24"/>
      <c r="S67" s="24"/>
      <c r="T67" s="24"/>
    </row>
    <row r="68" spans="2:20">
      <c r="B68" s="10"/>
      <c r="C68" s="3"/>
      <c r="D68" s="19"/>
      <c r="E68" s="14"/>
      <c r="F68" s="15"/>
      <c r="G68" s="16"/>
      <c r="H68" s="16"/>
      <c r="I68" s="16"/>
      <c r="J68" s="106"/>
      <c r="K68" s="17"/>
      <c r="L68" s="35">
        <f t="shared" si="0"/>
        <v>0</v>
      </c>
      <c r="M68" s="31"/>
    </row>
    <row r="69" spans="2:20">
      <c r="B69" s="10"/>
      <c r="C69" s="3"/>
      <c r="D69" s="6"/>
      <c r="E69" s="14"/>
      <c r="F69" s="15"/>
      <c r="G69" s="16"/>
      <c r="H69" s="16"/>
      <c r="I69" s="16"/>
      <c r="J69" s="106"/>
      <c r="K69" s="17"/>
      <c r="L69" s="35">
        <f t="shared" si="0"/>
        <v>0</v>
      </c>
      <c r="M69" s="30"/>
    </row>
    <row r="70" spans="2:20">
      <c r="B70" s="10"/>
      <c r="C70" s="3"/>
      <c r="D70" s="6"/>
      <c r="E70" s="14"/>
      <c r="F70" s="15"/>
      <c r="G70" s="16"/>
      <c r="H70" s="16"/>
      <c r="I70" s="16"/>
      <c r="J70" s="106"/>
      <c r="K70" s="17"/>
      <c r="L70" s="35">
        <f t="shared" si="0"/>
        <v>0</v>
      </c>
      <c r="M70" s="30"/>
    </row>
    <row r="71" spans="2:20">
      <c r="B71" s="10"/>
      <c r="C71" s="3"/>
      <c r="D71" s="6"/>
      <c r="E71" s="14"/>
      <c r="F71" s="15"/>
      <c r="G71" s="16"/>
      <c r="H71" s="16"/>
      <c r="I71" s="16"/>
      <c r="J71" s="106"/>
      <c r="K71" s="17"/>
      <c r="L71" s="35">
        <f t="shared" si="0"/>
        <v>0</v>
      </c>
      <c r="M71" s="30"/>
    </row>
    <row r="72" spans="2:20">
      <c r="B72" s="10"/>
      <c r="C72" s="3"/>
      <c r="D72" s="6"/>
      <c r="E72" s="14"/>
      <c r="F72" s="15"/>
      <c r="G72" s="16"/>
      <c r="H72" s="16"/>
      <c r="I72" s="16"/>
      <c r="J72" s="106"/>
      <c r="K72" s="17"/>
      <c r="L72" s="35">
        <f t="shared" si="0"/>
        <v>0</v>
      </c>
      <c r="M72" s="30"/>
    </row>
    <row r="73" spans="2:20">
      <c r="B73" s="10"/>
      <c r="C73" s="3"/>
      <c r="D73" s="6"/>
      <c r="E73" s="14"/>
      <c r="F73" s="15"/>
      <c r="G73" s="16"/>
      <c r="H73" s="16"/>
      <c r="I73" s="16"/>
      <c r="J73" s="106"/>
      <c r="K73" s="17"/>
      <c r="L73" s="35">
        <f t="shared" ref="L73:L136" si="1">L72+F73-G73+H73-I73+J73-K73</f>
        <v>0</v>
      </c>
      <c r="M73" s="30"/>
    </row>
    <row r="74" spans="2:20">
      <c r="B74" s="10"/>
      <c r="C74" s="3"/>
      <c r="D74" s="6"/>
      <c r="E74" s="14"/>
      <c r="F74" s="15"/>
      <c r="G74" s="16"/>
      <c r="H74" s="16"/>
      <c r="I74" s="16"/>
      <c r="J74" s="106"/>
      <c r="K74" s="17"/>
      <c r="L74" s="35">
        <f t="shared" si="1"/>
        <v>0</v>
      </c>
      <c r="M74" s="30"/>
    </row>
    <row r="75" spans="2:20">
      <c r="B75" s="10"/>
      <c r="C75" s="3"/>
      <c r="D75" s="6"/>
      <c r="E75" s="14"/>
      <c r="F75" s="15"/>
      <c r="G75" s="16"/>
      <c r="H75" s="16"/>
      <c r="I75" s="16"/>
      <c r="J75" s="106"/>
      <c r="K75" s="17"/>
      <c r="L75" s="35">
        <f t="shared" si="1"/>
        <v>0</v>
      </c>
      <c r="M75" s="30"/>
    </row>
    <row r="76" spans="2:20" s="24" customFormat="1">
      <c r="B76" s="10"/>
      <c r="C76" s="3"/>
      <c r="D76" s="6"/>
      <c r="E76" s="14"/>
      <c r="F76" s="15"/>
      <c r="G76" s="16"/>
      <c r="H76" s="16"/>
      <c r="I76" s="16"/>
      <c r="J76" s="106"/>
      <c r="K76" s="17"/>
      <c r="L76" s="35">
        <f t="shared" si="1"/>
        <v>0</v>
      </c>
      <c r="M76" s="30"/>
      <c r="N76" s="1"/>
      <c r="O76" s="1"/>
      <c r="P76" s="1"/>
      <c r="Q76" s="1"/>
      <c r="R76" s="1"/>
      <c r="S76" s="1"/>
      <c r="T76" s="1"/>
    </row>
    <row r="77" spans="2:20">
      <c r="B77" s="10"/>
      <c r="C77" s="3"/>
      <c r="D77" s="6"/>
      <c r="E77" s="14"/>
      <c r="F77" s="15"/>
      <c r="G77" s="16"/>
      <c r="H77" s="16"/>
      <c r="I77" s="16"/>
      <c r="J77" s="106"/>
      <c r="K77" s="17"/>
      <c r="L77" s="35">
        <f t="shared" si="1"/>
        <v>0</v>
      </c>
      <c r="M77" s="31"/>
      <c r="N77" s="24"/>
      <c r="O77" s="24"/>
      <c r="P77" s="24"/>
      <c r="Q77" s="24"/>
      <c r="R77" s="24"/>
      <c r="S77" s="24"/>
      <c r="T77" s="24"/>
    </row>
    <row r="78" spans="2:20">
      <c r="B78" s="10"/>
      <c r="C78" s="3"/>
      <c r="D78" s="6"/>
      <c r="E78" s="14"/>
      <c r="F78" s="15"/>
      <c r="G78" s="16"/>
      <c r="H78" s="16"/>
      <c r="I78" s="16"/>
      <c r="J78" s="106"/>
      <c r="K78" s="17"/>
      <c r="L78" s="35">
        <f t="shared" si="1"/>
        <v>0</v>
      </c>
      <c r="M78" s="30"/>
    </row>
    <row r="79" spans="2:20">
      <c r="B79" s="10"/>
      <c r="C79" s="3"/>
      <c r="D79" s="6"/>
      <c r="E79" s="14"/>
      <c r="F79" s="15"/>
      <c r="G79" s="16"/>
      <c r="H79" s="16"/>
      <c r="I79" s="16"/>
      <c r="J79" s="106"/>
      <c r="K79" s="17"/>
      <c r="L79" s="35">
        <f t="shared" si="1"/>
        <v>0</v>
      </c>
      <c r="M79" s="30"/>
    </row>
    <row r="80" spans="2:20">
      <c r="B80" s="10"/>
      <c r="C80" s="3"/>
      <c r="D80" s="6"/>
      <c r="E80" s="14"/>
      <c r="F80" s="15"/>
      <c r="G80" s="16"/>
      <c r="H80" s="16"/>
      <c r="I80" s="16"/>
      <c r="J80" s="106"/>
      <c r="K80" s="17"/>
      <c r="L80" s="35">
        <f t="shared" si="1"/>
        <v>0</v>
      </c>
      <c r="M80" s="30"/>
    </row>
    <row r="81" spans="2:13">
      <c r="B81" s="10"/>
      <c r="C81" s="3"/>
      <c r="D81" s="4"/>
      <c r="E81" s="14"/>
      <c r="F81" s="12"/>
      <c r="G81" s="8"/>
      <c r="H81" s="8"/>
      <c r="I81" s="8"/>
      <c r="J81" s="76"/>
      <c r="K81" s="13"/>
      <c r="L81" s="35">
        <f t="shared" si="1"/>
        <v>0</v>
      </c>
      <c r="M81" s="30"/>
    </row>
    <row r="82" spans="2:13">
      <c r="B82" s="10"/>
      <c r="C82" s="3"/>
      <c r="D82" s="4"/>
      <c r="E82" s="14"/>
      <c r="F82" s="12"/>
      <c r="G82" s="8"/>
      <c r="H82" s="8"/>
      <c r="I82" s="8"/>
      <c r="J82" s="76"/>
      <c r="K82" s="13"/>
      <c r="L82" s="35">
        <f t="shared" si="1"/>
        <v>0</v>
      </c>
      <c r="M82" s="30"/>
    </row>
    <row r="83" spans="2:13">
      <c r="B83" s="10"/>
      <c r="C83" s="3"/>
      <c r="D83" s="4"/>
      <c r="E83" s="14"/>
      <c r="F83" s="12"/>
      <c r="G83" s="8"/>
      <c r="H83" s="8"/>
      <c r="I83" s="8"/>
      <c r="J83" s="76"/>
      <c r="K83" s="13"/>
      <c r="L83" s="35">
        <f t="shared" si="1"/>
        <v>0</v>
      </c>
      <c r="M83" s="30"/>
    </row>
    <row r="84" spans="2:13">
      <c r="B84" s="10"/>
      <c r="C84" s="3"/>
      <c r="D84" s="4"/>
      <c r="E84" s="11"/>
      <c r="F84" s="12"/>
      <c r="G84" s="8"/>
      <c r="H84" s="8"/>
      <c r="I84" s="8"/>
      <c r="J84" s="76"/>
      <c r="K84" s="13"/>
      <c r="L84" s="35">
        <f t="shared" si="1"/>
        <v>0</v>
      </c>
      <c r="M84" s="30"/>
    </row>
    <row r="85" spans="2:13">
      <c r="B85" s="10"/>
      <c r="C85" s="3"/>
      <c r="D85" s="4"/>
      <c r="E85" s="11"/>
      <c r="F85" s="12"/>
      <c r="G85" s="8"/>
      <c r="H85" s="8"/>
      <c r="I85" s="8"/>
      <c r="J85" s="76"/>
      <c r="K85" s="13"/>
      <c r="L85" s="35">
        <f t="shared" si="1"/>
        <v>0</v>
      </c>
      <c r="M85" s="30"/>
    </row>
    <row r="86" spans="2:13">
      <c r="B86" s="10"/>
      <c r="C86" s="3"/>
      <c r="D86" s="4"/>
      <c r="E86" s="11"/>
      <c r="F86" s="12"/>
      <c r="G86" s="8"/>
      <c r="H86" s="8"/>
      <c r="I86" s="8"/>
      <c r="J86" s="76"/>
      <c r="K86" s="13"/>
      <c r="L86" s="35">
        <f t="shared" si="1"/>
        <v>0</v>
      </c>
      <c r="M86" s="30"/>
    </row>
    <row r="87" spans="2:13">
      <c r="B87" s="10"/>
      <c r="C87" s="3"/>
      <c r="D87" s="4"/>
      <c r="E87" s="11"/>
      <c r="F87" s="12"/>
      <c r="G87" s="8"/>
      <c r="H87" s="8"/>
      <c r="I87" s="8"/>
      <c r="J87" s="76"/>
      <c r="K87" s="13"/>
      <c r="L87" s="35">
        <f t="shared" si="1"/>
        <v>0</v>
      </c>
      <c r="M87" s="30"/>
    </row>
    <row r="88" spans="2:13">
      <c r="B88" s="10"/>
      <c r="C88" s="3"/>
      <c r="D88" s="4"/>
      <c r="E88" s="11"/>
      <c r="F88" s="12"/>
      <c r="G88" s="8"/>
      <c r="H88" s="8"/>
      <c r="I88" s="8"/>
      <c r="J88" s="76"/>
      <c r="K88" s="13"/>
      <c r="L88" s="35">
        <f t="shared" si="1"/>
        <v>0</v>
      </c>
      <c r="M88" s="30"/>
    </row>
    <row r="89" spans="2:13">
      <c r="B89" s="10"/>
      <c r="C89" s="3"/>
      <c r="D89" s="4"/>
      <c r="E89" s="11"/>
      <c r="F89" s="12"/>
      <c r="G89" s="8"/>
      <c r="H89" s="8"/>
      <c r="I89" s="8"/>
      <c r="J89" s="76"/>
      <c r="K89" s="13"/>
      <c r="L89" s="35">
        <f t="shared" si="1"/>
        <v>0</v>
      </c>
      <c r="M89" s="30"/>
    </row>
    <row r="90" spans="2:13">
      <c r="B90" s="10"/>
      <c r="C90" s="3"/>
      <c r="D90" s="4"/>
      <c r="E90" s="11"/>
      <c r="F90" s="12"/>
      <c r="G90" s="8"/>
      <c r="H90" s="8"/>
      <c r="I90" s="8"/>
      <c r="J90" s="76"/>
      <c r="K90" s="13"/>
      <c r="L90" s="35">
        <f t="shared" si="1"/>
        <v>0</v>
      </c>
      <c r="M90" s="30"/>
    </row>
    <row r="91" spans="2:13">
      <c r="B91" s="10"/>
      <c r="C91" s="3"/>
      <c r="D91" s="4"/>
      <c r="E91" s="11"/>
      <c r="F91" s="12"/>
      <c r="G91" s="8"/>
      <c r="H91" s="8"/>
      <c r="I91" s="8"/>
      <c r="J91" s="76"/>
      <c r="K91" s="13"/>
      <c r="L91" s="35">
        <f t="shared" si="1"/>
        <v>0</v>
      </c>
      <c r="M91" s="30"/>
    </row>
    <row r="92" spans="2:13">
      <c r="B92" s="10"/>
      <c r="C92" s="3"/>
      <c r="D92" s="4"/>
      <c r="E92" s="11"/>
      <c r="F92" s="12"/>
      <c r="G92" s="8"/>
      <c r="H92" s="8"/>
      <c r="I92" s="8"/>
      <c r="J92" s="76"/>
      <c r="K92" s="13"/>
      <c r="L92" s="35">
        <f t="shared" si="1"/>
        <v>0</v>
      </c>
      <c r="M92" s="30"/>
    </row>
    <row r="93" spans="2:13">
      <c r="B93" s="10"/>
      <c r="C93" s="3"/>
      <c r="D93" s="4"/>
      <c r="E93" s="11"/>
      <c r="F93" s="12"/>
      <c r="G93" s="8"/>
      <c r="H93" s="8"/>
      <c r="I93" s="8"/>
      <c r="J93" s="76"/>
      <c r="K93" s="13"/>
      <c r="L93" s="35">
        <f t="shared" si="1"/>
        <v>0</v>
      </c>
      <c r="M93" s="30"/>
    </row>
    <row r="94" spans="2:13">
      <c r="B94" s="10"/>
      <c r="C94" s="3"/>
      <c r="D94" s="4"/>
      <c r="E94" s="11"/>
      <c r="F94" s="12"/>
      <c r="G94" s="8"/>
      <c r="H94" s="8"/>
      <c r="I94" s="8"/>
      <c r="J94" s="76"/>
      <c r="K94" s="13"/>
      <c r="L94" s="35">
        <f t="shared" si="1"/>
        <v>0</v>
      </c>
      <c r="M94" s="30"/>
    </row>
    <row r="95" spans="2:13">
      <c r="B95" s="10"/>
      <c r="C95" s="3"/>
      <c r="D95" s="4"/>
      <c r="E95" s="11"/>
      <c r="F95" s="12"/>
      <c r="G95" s="8"/>
      <c r="H95" s="8"/>
      <c r="I95" s="8"/>
      <c r="J95" s="76"/>
      <c r="K95" s="13"/>
      <c r="L95" s="35">
        <f t="shared" si="1"/>
        <v>0</v>
      </c>
      <c r="M95" s="30"/>
    </row>
    <row r="96" spans="2:13">
      <c r="B96" s="10"/>
      <c r="C96" s="3"/>
      <c r="D96" s="4"/>
      <c r="E96" s="11"/>
      <c r="F96" s="12"/>
      <c r="G96" s="8"/>
      <c r="H96" s="8"/>
      <c r="I96" s="8"/>
      <c r="J96" s="76"/>
      <c r="K96" s="13"/>
      <c r="L96" s="35">
        <f t="shared" si="1"/>
        <v>0</v>
      </c>
      <c r="M96" s="30"/>
    </row>
    <row r="97" spans="2:13">
      <c r="B97" s="10"/>
      <c r="C97" s="3"/>
      <c r="D97" s="4"/>
      <c r="E97" s="11"/>
      <c r="F97" s="12"/>
      <c r="G97" s="8"/>
      <c r="H97" s="8"/>
      <c r="I97" s="8"/>
      <c r="J97" s="76"/>
      <c r="K97" s="13"/>
      <c r="L97" s="35">
        <f t="shared" si="1"/>
        <v>0</v>
      </c>
      <c r="M97" s="30"/>
    </row>
    <row r="98" spans="2:13">
      <c r="B98" s="10"/>
      <c r="C98" s="3"/>
      <c r="D98" s="4"/>
      <c r="E98" s="11"/>
      <c r="F98" s="12"/>
      <c r="G98" s="8"/>
      <c r="H98" s="8"/>
      <c r="I98" s="8"/>
      <c r="J98" s="76"/>
      <c r="K98" s="13"/>
      <c r="L98" s="35">
        <f t="shared" si="1"/>
        <v>0</v>
      </c>
      <c r="M98" s="30"/>
    </row>
    <row r="99" spans="2:13">
      <c r="B99" s="10"/>
      <c r="C99" s="3"/>
      <c r="D99" s="4"/>
      <c r="E99" s="11"/>
      <c r="F99" s="12"/>
      <c r="G99" s="8"/>
      <c r="H99" s="8"/>
      <c r="I99" s="8"/>
      <c r="J99" s="76"/>
      <c r="K99" s="13"/>
      <c r="L99" s="35">
        <f t="shared" si="1"/>
        <v>0</v>
      </c>
      <c r="M99" s="30"/>
    </row>
    <row r="100" spans="2:13">
      <c r="B100" s="10"/>
      <c r="C100" s="3"/>
      <c r="D100" s="4"/>
      <c r="E100" s="11"/>
      <c r="F100" s="12"/>
      <c r="G100" s="8"/>
      <c r="H100" s="8"/>
      <c r="I100" s="8"/>
      <c r="J100" s="76"/>
      <c r="K100" s="13"/>
      <c r="L100" s="35">
        <f t="shared" si="1"/>
        <v>0</v>
      </c>
      <c r="M100" s="30"/>
    </row>
    <row r="101" spans="2:13">
      <c r="B101" s="10"/>
      <c r="C101" s="3"/>
      <c r="D101" s="4"/>
      <c r="E101" s="11"/>
      <c r="F101" s="12"/>
      <c r="G101" s="8"/>
      <c r="H101" s="8"/>
      <c r="I101" s="8"/>
      <c r="J101" s="76"/>
      <c r="K101" s="13"/>
      <c r="L101" s="35">
        <f t="shared" si="1"/>
        <v>0</v>
      </c>
      <c r="M101" s="30"/>
    </row>
    <row r="102" spans="2:13">
      <c r="B102" s="10"/>
      <c r="C102" s="3"/>
      <c r="D102" s="4"/>
      <c r="E102" s="11"/>
      <c r="F102" s="12"/>
      <c r="G102" s="8"/>
      <c r="H102" s="8"/>
      <c r="I102" s="8"/>
      <c r="J102" s="76"/>
      <c r="K102" s="13"/>
      <c r="L102" s="35">
        <f t="shared" si="1"/>
        <v>0</v>
      </c>
      <c r="M102" s="30"/>
    </row>
    <row r="103" spans="2:13">
      <c r="B103" s="10"/>
      <c r="C103" s="3"/>
      <c r="D103" s="4"/>
      <c r="E103" s="11"/>
      <c r="F103" s="12"/>
      <c r="G103" s="8"/>
      <c r="H103" s="8"/>
      <c r="I103" s="8"/>
      <c r="J103" s="76"/>
      <c r="K103" s="13"/>
      <c r="L103" s="35">
        <f t="shared" si="1"/>
        <v>0</v>
      </c>
      <c r="M103" s="30"/>
    </row>
    <row r="104" spans="2:13">
      <c r="B104" s="10"/>
      <c r="C104" s="3"/>
      <c r="D104" s="4"/>
      <c r="E104" s="11"/>
      <c r="F104" s="12"/>
      <c r="G104" s="8"/>
      <c r="H104" s="8"/>
      <c r="I104" s="8"/>
      <c r="J104" s="76"/>
      <c r="K104" s="13"/>
      <c r="L104" s="35">
        <f t="shared" si="1"/>
        <v>0</v>
      </c>
      <c r="M104" s="30"/>
    </row>
    <row r="105" spans="2:13">
      <c r="B105" s="10"/>
      <c r="C105" s="3"/>
      <c r="D105" s="4"/>
      <c r="E105" s="11"/>
      <c r="F105" s="12"/>
      <c r="G105" s="8"/>
      <c r="H105" s="8"/>
      <c r="I105" s="8"/>
      <c r="J105" s="76"/>
      <c r="K105" s="13"/>
      <c r="L105" s="35">
        <f t="shared" si="1"/>
        <v>0</v>
      </c>
      <c r="M105" s="30"/>
    </row>
    <row r="106" spans="2:13">
      <c r="B106" s="10"/>
      <c r="C106" s="3"/>
      <c r="D106" s="4"/>
      <c r="E106" s="11"/>
      <c r="F106" s="12"/>
      <c r="G106" s="8"/>
      <c r="H106" s="8"/>
      <c r="I106" s="8"/>
      <c r="J106" s="76"/>
      <c r="K106" s="13"/>
      <c r="L106" s="35">
        <f t="shared" si="1"/>
        <v>0</v>
      </c>
      <c r="M106" s="30"/>
    </row>
    <row r="107" spans="2:13">
      <c r="B107" s="10"/>
      <c r="C107" s="3"/>
      <c r="D107" s="4"/>
      <c r="E107" s="11"/>
      <c r="F107" s="12"/>
      <c r="G107" s="8"/>
      <c r="H107" s="8"/>
      <c r="I107" s="8"/>
      <c r="J107" s="76"/>
      <c r="K107" s="13"/>
      <c r="L107" s="35">
        <f t="shared" si="1"/>
        <v>0</v>
      </c>
      <c r="M107" s="30"/>
    </row>
    <row r="108" spans="2:13">
      <c r="B108" s="10"/>
      <c r="C108" s="3"/>
      <c r="D108" s="4"/>
      <c r="E108" s="11"/>
      <c r="F108" s="12"/>
      <c r="G108" s="8"/>
      <c r="H108" s="8"/>
      <c r="I108" s="8"/>
      <c r="J108" s="76"/>
      <c r="K108" s="13"/>
      <c r="L108" s="35">
        <f t="shared" si="1"/>
        <v>0</v>
      </c>
      <c r="M108" s="30"/>
    </row>
    <row r="109" spans="2:13">
      <c r="B109" s="10"/>
      <c r="C109" s="3"/>
      <c r="D109" s="4"/>
      <c r="E109" s="11"/>
      <c r="F109" s="12"/>
      <c r="G109" s="8"/>
      <c r="H109" s="8"/>
      <c r="I109" s="8"/>
      <c r="J109" s="76"/>
      <c r="K109" s="13"/>
      <c r="L109" s="35">
        <f t="shared" si="1"/>
        <v>0</v>
      </c>
      <c r="M109" s="30"/>
    </row>
    <row r="110" spans="2:13">
      <c r="B110" s="10"/>
      <c r="C110" s="3"/>
      <c r="D110" s="4"/>
      <c r="E110" s="11"/>
      <c r="F110" s="12"/>
      <c r="G110" s="8"/>
      <c r="H110" s="8"/>
      <c r="I110" s="8"/>
      <c r="J110" s="76"/>
      <c r="K110" s="13"/>
      <c r="L110" s="35">
        <f t="shared" si="1"/>
        <v>0</v>
      </c>
      <c r="M110" s="30"/>
    </row>
    <row r="111" spans="2:13">
      <c r="B111" s="10"/>
      <c r="C111" s="3"/>
      <c r="D111" s="4"/>
      <c r="E111" s="11"/>
      <c r="F111" s="12"/>
      <c r="G111" s="8"/>
      <c r="H111" s="8"/>
      <c r="I111" s="8"/>
      <c r="J111" s="76"/>
      <c r="K111" s="13"/>
      <c r="L111" s="35">
        <f t="shared" si="1"/>
        <v>0</v>
      </c>
      <c r="M111" s="30"/>
    </row>
    <row r="112" spans="2:13">
      <c r="B112" s="10"/>
      <c r="C112" s="3"/>
      <c r="D112" s="4"/>
      <c r="E112" s="11"/>
      <c r="F112" s="12"/>
      <c r="G112" s="8"/>
      <c r="H112" s="8"/>
      <c r="I112" s="8"/>
      <c r="J112" s="76"/>
      <c r="K112" s="13"/>
      <c r="L112" s="35">
        <f t="shared" si="1"/>
        <v>0</v>
      </c>
      <c r="M112" s="30"/>
    </row>
    <row r="113" spans="2:13">
      <c r="B113" s="10"/>
      <c r="C113" s="3"/>
      <c r="D113" s="4"/>
      <c r="E113" s="11"/>
      <c r="F113" s="12"/>
      <c r="G113" s="8"/>
      <c r="H113" s="8"/>
      <c r="I113" s="8"/>
      <c r="J113" s="76"/>
      <c r="K113" s="13"/>
      <c r="L113" s="35">
        <f t="shared" si="1"/>
        <v>0</v>
      </c>
      <c r="M113" s="30"/>
    </row>
    <row r="114" spans="2:13">
      <c r="B114" s="10"/>
      <c r="C114" s="3"/>
      <c r="D114" s="4"/>
      <c r="E114" s="11"/>
      <c r="F114" s="12"/>
      <c r="G114" s="8"/>
      <c r="H114" s="8"/>
      <c r="I114" s="8"/>
      <c r="J114" s="76"/>
      <c r="K114" s="13"/>
      <c r="L114" s="35">
        <f t="shared" si="1"/>
        <v>0</v>
      </c>
      <c r="M114" s="30"/>
    </row>
    <row r="115" spans="2:13">
      <c r="B115" s="10"/>
      <c r="C115" s="3"/>
      <c r="D115" s="4"/>
      <c r="E115" s="11"/>
      <c r="F115" s="12"/>
      <c r="G115" s="8"/>
      <c r="H115" s="8"/>
      <c r="I115" s="8"/>
      <c r="J115" s="76"/>
      <c r="K115" s="13"/>
      <c r="L115" s="35">
        <f t="shared" si="1"/>
        <v>0</v>
      </c>
      <c r="M115" s="30"/>
    </row>
    <row r="116" spans="2:13">
      <c r="B116" s="10"/>
      <c r="C116" s="3"/>
      <c r="D116" s="4"/>
      <c r="E116" s="11"/>
      <c r="F116" s="12"/>
      <c r="G116" s="8"/>
      <c r="H116" s="8"/>
      <c r="I116" s="8"/>
      <c r="J116" s="76"/>
      <c r="K116" s="13"/>
      <c r="L116" s="35">
        <f t="shared" si="1"/>
        <v>0</v>
      </c>
      <c r="M116" s="30"/>
    </row>
    <row r="117" spans="2:13">
      <c r="B117" s="10"/>
      <c r="C117" s="3"/>
      <c r="D117" s="4"/>
      <c r="E117" s="11"/>
      <c r="F117" s="12"/>
      <c r="G117" s="8"/>
      <c r="H117" s="8"/>
      <c r="I117" s="8"/>
      <c r="J117" s="76"/>
      <c r="K117" s="13"/>
      <c r="L117" s="35">
        <f t="shared" si="1"/>
        <v>0</v>
      </c>
      <c r="M117" s="30"/>
    </row>
    <row r="118" spans="2:13">
      <c r="B118" s="10"/>
      <c r="C118" s="3"/>
      <c r="D118" s="4"/>
      <c r="E118" s="11"/>
      <c r="F118" s="12"/>
      <c r="G118" s="8"/>
      <c r="H118" s="8"/>
      <c r="I118" s="8"/>
      <c r="J118" s="76"/>
      <c r="K118" s="13"/>
      <c r="L118" s="35">
        <f t="shared" si="1"/>
        <v>0</v>
      </c>
      <c r="M118" s="30"/>
    </row>
    <row r="119" spans="2:13">
      <c r="B119" s="10"/>
      <c r="C119" s="3"/>
      <c r="D119" s="4"/>
      <c r="E119" s="11"/>
      <c r="F119" s="12"/>
      <c r="G119" s="8"/>
      <c r="H119" s="8"/>
      <c r="I119" s="8"/>
      <c r="J119" s="76"/>
      <c r="K119" s="13"/>
      <c r="L119" s="35">
        <f t="shared" si="1"/>
        <v>0</v>
      </c>
      <c r="M119" s="30"/>
    </row>
    <row r="120" spans="2:13">
      <c r="B120" s="10"/>
      <c r="C120" s="3"/>
      <c r="D120" s="4"/>
      <c r="E120" s="11"/>
      <c r="F120" s="12"/>
      <c r="G120" s="8"/>
      <c r="H120" s="8"/>
      <c r="I120" s="8"/>
      <c r="J120" s="76"/>
      <c r="K120" s="13"/>
      <c r="L120" s="35">
        <f t="shared" si="1"/>
        <v>0</v>
      </c>
      <c r="M120" s="30"/>
    </row>
    <row r="121" spans="2:13">
      <c r="B121" s="10"/>
      <c r="C121" s="3"/>
      <c r="D121" s="4"/>
      <c r="E121" s="11"/>
      <c r="F121" s="12"/>
      <c r="G121" s="8"/>
      <c r="H121" s="8"/>
      <c r="I121" s="8"/>
      <c r="J121" s="76"/>
      <c r="K121" s="13"/>
      <c r="L121" s="35">
        <f t="shared" si="1"/>
        <v>0</v>
      </c>
      <c r="M121" s="30"/>
    </row>
    <row r="122" spans="2:13">
      <c r="B122" s="10"/>
      <c r="C122" s="3"/>
      <c r="D122" s="4"/>
      <c r="E122" s="11"/>
      <c r="F122" s="12"/>
      <c r="G122" s="8"/>
      <c r="H122" s="8"/>
      <c r="I122" s="8"/>
      <c r="J122" s="76"/>
      <c r="K122" s="13"/>
      <c r="L122" s="35">
        <f t="shared" si="1"/>
        <v>0</v>
      </c>
      <c r="M122" s="30"/>
    </row>
    <row r="123" spans="2:13">
      <c r="B123" s="10"/>
      <c r="C123" s="3"/>
      <c r="D123" s="4"/>
      <c r="E123" s="11"/>
      <c r="F123" s="12"/>
      <c r="G123" s="8"/>
      <c r="H123" s="8"/>
      <c r="I123" s="8"/>
      <c r="J123" s="76"/>
      <c r="K123" s="13"/>
      <c r="L123" s="35">
        <f t="shared" si="1"/>
        <v>0</v>
      </c>
      <c r="M123" s="30"/>
    </row>
    <row r="124" spans="2:13">
      <c r="B124" s="10"/>
      <c r="C124" s="3"/>
      <c r="D124" s="4"/>
      <c r="E124" s="11"/>
      <c r="F124" s="12"/>
      <c r="G124" s="8"/>
      <c r="H124" s="8"/>
      <c r="I124" s="8"/>
      <c r="J124" s="76"/>
      <c r="K124" s="13"/>
      <c r="L124" s="35">
        <f t="shared" si="1"/>
        <v>0</v>
      </c>
      <c r="M124" s="30"/>
    </row>
    <row r="125" spans="2:13">
      <c r="B125" s="10"/>
      <c r="C125" s="3"/>
      <c r="D125" s="4"/>
      <c r="E125" s="11"/>
      <c r="F125" s="12"/>
      <c r="G125" s="8"/>
      <c r="H125" s="8"/>
      <c r="I125" s="8"/>
      <c r="J125" s="76"/>
      <c r="K125" s="13"/>
      <c r="L125" s="35">
        <f t="shared" si="1"/>
        <v>0</v>
      </c>
      <c r="M125" s="30"/>
    </row>
    <row r="126" spans="2:13">
      <c r="B126" s="10"/>
      <c r="C126" s="3"/>
      <c r="D126" s="4"/>
      <c r="E126" s="11"/>
      <c r="F126" s="12"/>
      <c r="G126" s="8"/>
      <c r="H126" s="8"/>
      <c r="I126" s="8"/>
      <c r="J126" s="76"/>
      <c r="K126" s="13"/>
      <c r="L126" s="35">
        <f t="shared" si="1"/>
        <v>0</v>
      </c>
      <c r="M126" s="30"/>
    </row>
    <row r="127" spans="2:13">
      <c r="B127" s="10"/>
      <c r="C127" s="3"/>
      <c r="D127" s="4"/>
      <c r="E127" s="11"/>
      <c r="F127" s="12"/>
      <c r="G127" s="8"/>
      <c r="H127" s="8"/>
      <c r="I127" s="8"/>
      <c r="J127" s="76"/>
      <c r="K127" s="13"/>
      <c r="L127" s="35">
        <f t="shared" si="1"/>
        <v>0</v>
      </c>
      <c r="M127" s="30"/>
    </row>
    <row r="128" spans="2:13">
      <c r="B128" s="10"/>
      <c r="C128" s="3"/>
      <c r="D128" s="4"/>
      <c r="E128" s="11"/>
      <c r="F128" s="12"/>
      <c r="G128" s="8"/>
      <c r="H128" s="8"/>
      <c r="I128" s="8"/>
      <c r="J128" s="76"/>
      <c r="K128" s="13"/>
      <c r="L128" s="35">
        <f t="shared" si="1"/>
        <v>0</v>
      </c>
      <c r="M128" s="30"/>
    </row>
    <row r="129" spans="2:20">
      <c r="B129" s="10"/>
      <c r="C129" s="3"/>
      <c r="D129" s="4"/>
      <c r="E129" s="11"/>
      <c r="F129" s="12"/>
      <c r="G129" s="8"/>
      <c r="H129" s="8"/>
      <c r="I129" s="8"/>
      <c r="J129" s="76"/>
      <c r="K129" s="13"/>
      <c r="L129" s="35">
        <f t="shared" si="1"/>
        <v>0</v>
      </c>
      <c r="M129" s="30"/>
    </row>
    <row r="130" spans="2:20">
      <c r="B130" s="10"/>
      <c r="C130" s="3"/>
      <c r="D130" s="4"/>
      <c r="E130" s="11"/>
      <c r="F130" s="12"/>
      <c r="G130" s="8"/>
      <c r="H130" s="8"/>
      <c r="I130" s="8"/>
      <c r="J130" s="76"/>
      <c r="K130" s="13"/>
      <c r="L130" s="35">
        <f t="shared" si="1"/>
        <v>0</v>
      </c>
      <c r="M130" s="30"/>
    </row>
    <row r="131" spans="2:20">
      <c r="B131" s="10"/>
      <c r="C131" s="3"/>
      <c r="D131" s="4"/>
      <c r="E131" s="11"/>
      <c r="F131" s="12"/>
      <c r="G131" s="8"/>
      <c r="H131" s="8"/>
      <c r="I131" s="8"/>
      <c r="J131" s="76"/>
      <c r="K131" s="13"/>
      <c r="L131" s="35">
        <f t="shared" si="1"/>
        <v>0</v>
      </c>
      <c r="M131" s="30"/>
    </row>
    <row r="132" spans="2:20">
      <c r="B132" s="10"/>
      <c r="C132" s="3"/>
      <c r="D132" s="4"/>
      <c r="E132" s="11"/>
      <c r="F132" s="12"/>
      <c r="G132" s="8"/>
      <c r="H132" s="8"/>
      <c r="I132" s="8"/>
      <c r="J132" s="76"/>
      <c r="K132" s="13"/>
      <c r="L132" s="35">
        <f t="shared" si="1"/>
        <v>0</v>
      </c>
      <c r="M132" s="30"/>
    </row>
    <row r="133" spans="2:20">
      <c r="B133" s="10"/>
      <c r="C133" s="3"/>
      <c r="D133" s="4"/>
      <c r="E133" s="11"/>
      <c r="F133" s="12"/>
      <c r="G133" s="8"/>
      <c r="H133" s="8"/>
      <c r="I133" s="8"/>
      <c r="J133" s="76"/>
      <c r="K133" s="13"/>
      <c r="L133" s="35">
        <f t="shared" si="1"/>
        <v>0</v>
      </c>
      <c r="M133" s="30"/>
    </row>
    <row r="134" spans="2:20">
      <c r="B134" s="10"/>
      <c r="C134" s="3"/>
      <c r="D134" s="4"/>
      <c r="E134" s="11"/>
      <c r="F134" s="12"/>
      <c r="G134" s="8"/>
      <c r="H134" s="8"/>
      <c r="I134" s="8"/>
      <c r="J134" s="76"/>
      <c r="K134" s="13"/>
      <c r="L134" s="35">
        <f t="shared" si="1"/>
        <v>0</v>
      </c>
      <c r="M134" s="30"/>
    </row>
    <row r="135" spans="2:20">
      <c r="B135" s="10"/>
      <c r="C135" s="3"/>
      <c r="D135" s="4"/>
      <c r="E135" s="11"/>
      <c r="F135" s="12"/>
      <c r="G135" s="8"/>
      <c r="H135" s="8"/>
      <c r="I135" s="8"/>
      <c r="J135" s="76"/>
      <c r="K135" s="13"/>
      <c r="L135" s="35">
        <f t="shared" si="1"/>
        <v>0</v>
      </c>
      <c r="M135" s="30"/>
    </row>
    <row r="136" spans="2:20">
      <c r="B136" s="10"/>
      <c r="C136" s="3"/>
      <c r="D136" s="4"/>
      <c r="E136" s="11"/>
      <c r="F136" s="12"/>
      <c r="G136" s="8"/>
      <c r="H136" s="8"/>
      <c r="I136" s="8"/>
      <c r="J136" s="76"/>
      <c r="K136" s="13"/>
      <c r="L136" s="35">
        <f t="shared" si="1"/>
        <v>0</v>
      </c>
      <c r="M136" s="30"/>
    </row>
    <row r="137" spans="2:20">
      <c r="B137" s="10"/>
      <c r="C137" s="3"/>
      <c r="D137" s="4"/>
      <c r="E137" s="11"/>
      <c r="F137" s="12"/>
      <c r="G137" s="8"/>
      <c r="H137" s="8"/>
      <c r="I137" s="8"/>
      <c r="J137" s="76"/>
      <c r="K137" s="13"/>
      <c r="L137" s="35">
        <f t="shared" ref="L137:L200" si="2">L136+F137-G137+H137-I137+J137-K137</f>
        <v>0</v>
      </c>
      <c r="M137" s="30"/>
    </row>
    <row r="138" spans="2:20">
      <c r="B138" s="10"/>
      <c r="C138" s="3"/>
      <c r="D138" s="4"/>
      <c r="E138" s="11"/>
      <c r="F138" s="12"/>
      <c r="G138" s="8"/>
      <c r="H138" s="8"/>
      <c r="I138" s="8"/>
      <c r="J138" s="76"/>
      <c r="K138" s="13"/>
      <c r="L138" s="35">
        <f t="shared" si="2"/>
        <v>0</v>
      </c>
      <c r="M138" s="30"/>
    </row>
    <row r="139" spans="2:20">
      <c r="B139" s="10"/>
      <c r="C139" s="3"/>
      <c r="D139" s="4"/>
      <c r="E139" s="11"/>
      <c r="F139" s="12"/>
      <c r="G139" s="8"/>
      <c r="H139" s="8"/>
      <c r="I139" s="8"/>
      <c r="J139" s="76"/>
      <c r="K139" s="13"/>
      <c r="L139" s="35">
        <f t="shared" si="2"/>
        <v>0</v>
      </c>
      <c r="M139" s="30"/>
    </row>
    <row r="140" spans="2:20">
      <c r="B140" s="10"/>
      <c r="C140" s="3"/>
      <c r="D140" s="4"/>
      <c r="E140" s="11"/>
      <c r="F140" s="12"/>
      <c r="G140" s="8"/>
      <c r="H140" s="8"/>
      <c r="I140" s="8"/>
      <c r="J140" s="76"/>
      <c r="K140" s="13"/>
      <c r="L140" s="35">
        <f t="shared" si="2"/>
        <v>0</v>
      </c>
      <c r="M140" s="30"/>
    </row>
    <row r="141" spans="2:20">
      <c r="B141" s="10"/>
      <c r="C141" s="3"/>
      <c r="D141" s="4"/>
      <c r="E141" s="11"/>
      <c r="F141" s="12"/>
      <c r="G141" s="8"/>
      <c r="H141" s="8"/>
      <c r="I141" s="8"/>
      <c r="J141" s="76"/>
      <c r="K141" s="13"/>
      <c r="L141" s="35">
        <f t="shared" si="2"/>
        <v>0</v>
      </c>
      <c r="M141" s="30"/>
    </row>
    <row r="142" spans="2:20" s="24" customFormat="1">
      <c r="B142" s="10"/>
      <c r="C142" s="3"/>
      <c r="D142" s="25"/>
      <c r="E142" s="11"/>
      <c r="F142" s="27"/>
      <c r="G142" s="8"/>
      <c r="H142" s="8"/>
      <c r="I142" s="8"/>
      <c r="J142" s="110"/>
      <c r="K142" s="29"/>
      <c r="L142" s="35">
        <f t="shared" si="2"/>
        <v>0</v>
      </c>
      <c r="M142" s="44"/>
      <c r="N142" s="45"/>
      <c r="O142" s="45"/>
      <c r="P142" s="45"/>
      <c r="Q142" s="45"/>
      <c r="R142" s="45"/>
      <c r="S142" s="45"/>
      <c r="T142" s="45"/>
    </row>
    <row r="143" spans="2:20">
      <c r="B143" s="10"/>
      <c r="C143" s="3"/>
      <c r="D143" s="4"/>
      <c r="E143" s="11"/>
      <c r="F143" s="12"/>
      <c r="G143" s="8"/>
      <c r="H143" s="8"/>
      <c r="I143" s="8"/>
      <c r="J143" s="76"/>
      <c r="K143" s="13"/>
      <c r="L143" s="35">
        <f t="shared" si="2"/>
        <v>0</v>
      </c>
      <c r="M143" s="30"/>
    </row>
    <row r="144" spans="2:20">
      <c r="B144" s="10"/>
      <c r="C144" s="3"/>
      <c r="D144" s="4"/>
      <c r="E144" s="11"/>
      <c r="F144" s="12"/>
      <c r="G144" s="8"/>
      <c r="H144" s="8"/>
      <c r="I144" s="8"/>
      <c r="J144" s="76"/>
      <c r="K144" s="13"/>
      <c r="L144" s="35">
        <f t="shared" si="2"/>
        <v>0</v>
      </c>
      <c r="M144" s="30"/>
    </row>
    <row r="145" spans="2:13">
      <c r="B145" s="10"/>
      <c r="C145" s="3"/>
      <c r="D145" s="4"/>
      <c r="E145" s="11"/>
      <c r="F145" s="12"/>
      <c r="G145" s="8"/>
      <c r="H145" s="8"/>
      <c r="I145" s="8"/>
      <c r="J145" s="76"/>
      <c r="K145" s="13"/>
      <c r="L145" s="35">
        <f t="shared" si="2"/>
        <v>0</v>
      </c>
      <c r="M145" s="30"/>
    </row>
    <row r="146" spans="2:13">
      <c r="B146" s="10"/>
      <c r="C146" s="3"/>
      <c r="D146" s="4"/>
      <c r="E146" s="11"/>
      <c r="F146" s="12"/>
      <c r="G146" s="8"/>
      <c r="H146" s="8"/>
      <c r="I146" s="8"/>
      <c r="J146" s="76"/>
      <c r="K146" s="13"/>
      <c r="L146" s="35">
        <f t="shared" si="2"/>
        <v>0</v>
      </c>
      <c r="M146" s="30"/>
    </row>
    <row r="147" spans="2:13">
      <c r="B147" s="10"/>
      <c r="C147" s="3"/>
      <c r="D147" s="4"/>
      <c r="E147" s="11"/>
      <c r="F147" s="12"/>
      <c r="G147" s="8"/>
      <c r="H147" s="8"/>
      <c r="I147" s="8"/>
      <c r="J147" s="76"/>
      <c r="K147" s="13"/>
      <c r="L147" s="35">
        <f t="shared" si="2"/>
        <v>0</v>
      </c>
      <c r="M147" s="30"/>
    </row>
    <row r="148" spans="2:13">
      <c r="B148" s="10"/>
      <c r="C148" s="3"/>
      <c r="D148" s="4"/>
      <c r="E148" s="11"/>
      <c r="F148" s="12"/>
      <c r="G148" s="8"/>
      <c r="H148" s="8"/>
      <c r="I148" s="8"/>
      <c r="J148" s="76"/>
      <c r="K148" s="13"/>
      <c r="L148" s="35">
        <f t="shared" si="2"/>
        <v>0</v>
      </c>
      <c r="M148" s="30"/>
    </row>
    <row r="149" spans="2:13">
      <c r="B149" s="10"/>
      <c r="C149" s="3"/>
      <c r="D149" s="4"/>
      <c r="E149" s="11"/>
      <c r="F149" s="12"/>
      <c r="G149" s="8"/>
      <c r="H149" s="8"/>
      <c r="I149" s="8"/>
      <c r="J149" s="76"/>
      <c r="K149" s="13"/>
      <c r="L149" s="35">
        <f t="shared" si="2"/>
        <v>0</v>
      </c>
      <c r="M149" s="30"/>
    </row>
    <row r="150" spans="2:13">
      <c r="B150" s="10"/>
      <c r="C150" s="3"/>
      <c r="D150" s="4"/>
      <c r="E150" s="11"/>
      <c r="F150" s="12"/>
      <c r="G150" s="8"/>
      <c r="H150" s="8"/>
      <c r="I150" s="8"/>
      <c r="J150" s="76"/>
      <c r="K150" s="13"/>
      <c r="L150" s="35">
        <f t="shared" si="2"/>
        <v>0</v>
      </c>
      <c r="M150" s="30"/>
    </row>
    <row r="151" spans="2:13">
      <c r="B151" s="10"/>
      <c r="C151" s="3"/>
      <c r="D151" s="4"/>
      <c r="E151" s="11"/>
      <c r="F151" s="12"/>
      <c r="G151" s="8"/>
      <c r="H151" s="8"/>
      <c r="I151" s="8"/>
      <c r="J151" s="76"/>
      <c r="K151" s="13"/>
      <c r="L151" s="35">
        <f t="shared" si="2"/>
        <v>0</v>
      </c>
      <c r="M151" s="30"/>
    </row>
    <row r="152" spans="2:13">
      <c r="B152" s="10"/>
      <c r="C152" s="3"/>
      <c r="D152" s="4"/>
      <c r="E152" s="11"/>
      <c r="F152" s="12"/>
      <c r="G152" s="8"/>
      <c r="H152" s="8"/>
      <c r="I152" s="8"/>
      <c r="J152" s="76"/>
      <c r="K152" s="13"/>
      <c r="L152" s="35">
        <f t="shared" si="2"/>
        <v>0</v>
      </c>
      <c r="M152" s="30"/>
    </row>
    <row r="153" spans="2:13">
      <c r="B153" s="10"/>
      <c r="C153" s="3"/>
      <c r="D153" s="4"/>
      <c r="E153" s="11"/>
      <c r="F153" s="12"/>
      <c r="G153" s="8"/>
      <c r="H153" s="8"/>
      <c r="I153" s="8"/>
      <c r="J153" s="76"/>
      <c r="K153" s="13"/>
      <c r="L153" s="35">
        <f t="shared" si="2"/>
        <v>0</v>
      </c>
      <c r="M153" s="30"/>
    </row>
    <row r="154" spans="2:13">
      <c r="B154" s="10"/>
      <c r="C154" s="3"/>
      <c r="D154" s="4"/>
      <c r="E154" s="11"/>
      <c r="F154" s="12"/>
      <c r="G154" s="8"/>
      <c r="H154" s="8"/>
      <c r="I154" s="8"/>
      <c r="J154" s="76"/>
      <c r="K154" s="13"/>
      <c r="L154" s="35">
        <f t="shared" si="2"/>
        <v>0</v>
      </c>
      <c r="M154" s="30"/>
    </row>
    <row r="155" spans="2:13">
      <c r="B155" s="10"/>
      <c r="C155" s="3"/>
      <c r="D155" s="4"/>
      <c r="E155" s="11"/>
      <c r="F155" s="12"/>
      <c r="G155" s="8"/>
      <c r="H155" s="8"/>
      <c r="I155" s="8"/>
      <c r="J155" s="76"/>
      <c r="K155" s="13"/>
      <c r="L155" s="35">
        <f t="shared" si="2"/>
        <v>0</v>
      </c>
      <c r="M155" s="30"/>
    </row>
    <row r="156" spans="2:13">
      <c r="B156" s="10"/>
      <c r="C156" s="3"/>
      <c r="D156" s="4"/>
      <c r="E156" s="11"/>
      <c r="F156" s="12"/>
      <c r="G156" s="8"/>
      <c r="H156" s="8"/>
      <c r="I156" s="8"/>
      <c r="J156" s="76"/>
      <c r="K156" s="13"/>
      <c r="L156" s="35">
        <f t="shared" si="2"/>
        <v>0</v>
      </c>
      <c r="M156" s="30"/>
    </row>
    <row r="157" spans="2:13">
      <c r="B157" s="10"/>
      <c r="C157" s="3"/>
      <c r="D157" s="4"/>
      <c r="E157" s="11"/>
      <c r="F157" s="12"/>
      <c r="G157" s="8"/>
      <c r="H157" s="8"/>
      <c r="I157" s="8"/>
      <c r="J157" s="76"/>
      <c r="K157" s="13"/>
      <c r="L157" s="35">
        <f t="shared" si="2"/>
        <v>0</v>
      </c>
      <c r="M157" s="30"/>
    </row>
    <row r="158" spans="2:13">
      <c r="B158" s="10"/>
      <c r="C158" s="3"/>
      <c r="D158" s="4"/>
      <c r="E158" s="11"/>
      <c r="F158" s="12"/>
      <c r="G158" s="8"/>
      <c r="H158" s="8"/>
      <c r="I158" s="8"/>
      <c r="J158" s="76"/>
      <c r="K158" s="13"/>
      <c r="L158" s="35">
        <f t="shared" si="2"/>
        <v>0</v>
      </c>
      <c r="M158" s="30"/>
    </row>
    <row r="159" spans="2:13">
      <c r="B159" s="10"/>
      <c r="C159" s="3"/>
      <c r="D159" s="4"/>
      <c r="E159" s="11"/>
      <c r="F159" s="12"/>
      <c r="G159" s="8"/>
      <c r="H159" s="8"/>
      <c r="I159" s="8"/>
      <c r="J159" s="76"/>
      <c r="K159" s="13"/>
      <c r="L159" s="35">
        <f t="shared" si="2"/>
        <v>0</v>
      </c>
      <c r="M159" s="30"/>
    </row>
    <row r="160" spans="2:13">
      <c r="B160" s="10"/>
      <c r="C160" s="3"/>
      <c r="D160" s="4"/>
      <c r="E160" s="11"/>
      <c r="F160" s="12"/>
      <c r="G160" s="8"/>
      <c r="H160" s="8"/>
      <c r="I160" s="8"/>
      <c r="J160" s="76"/>
      <c r="K160" s="13"/>
      <c r="L160" s="35">
        <f t="shared" si="2"/>
        <v>0</v>
      </c>
      <c r="M160" s="30"/>
    </row>
    <row r="161" spans="2:13">
      <c r="B161" s="10"/>
      <c r="C161" s="3"/>
      <c r="D161" s="4"/>
      <c r="E161" s="11"/>
      <c r="F161" s="12"/>
      <c r="G161" s="8"/>
      <c r="H161" s="8"/>
      <c r="I161" s="8"/>
      <c r="J161" s="76"/>
      <c r="K161" s="13"/>
      <c r="L161" s="35">
        <f t="shared" si="2"/>
        <v>0</v>
      </c>
      <c r="M161" s="30"/>
    </row>
    <row r="162" spans="2:13">
      <c r="B162" s="10"/>
      <c r="C162" s="3"/>
      <c r="D162" s="4"/>
      <c r="E162" s="11"/>
      <c r="F162" s="12"/>
      <c r="G162" s="8"/>
      <c r="H162" s="8"/>
      <c r="I162" s="8"/>
      <c r="J162" s="76"/>
      <c r="K162" s="13"/>
      <c r="L162" s="35">
        <f t="shared" si="2"/>
        <v>0</v>
      </c>
      <c r="M162" s="30"/>
    </row>
    <row r="163" spans="2:13">
      <c r="B163" s="10"/>
      <c r="C163" s="3"/>
      <c r="D163" s="4"/>
      <c r="E163" s="11"/>
      <c r="F163" s="12"/>
      <c r="G163" s="8"/>
      <c r="H163" s="8"/>
      <c r="I163" s="8"/>
      <c r="J163" s="76"/>
      <c r="K163" s="13"/>
      <c r="L163" s="35">
        <f t="shared" si="2"/>
        <v>0</v>
      </c>
      <c r="M163" s="30"/>
    </row>
    <row r="164" spans="2:13">
      <c r="B164" s="10"/>
      <c r="C164" s="3"/>
      <c r="D164" s="4"/>
      <c r="E164" s="11"/>
      <c r="F164" s="12"/>
      <c r="G164" s="8"/>
      <c r="H164" s="8"/>
      <c r="I164" s="8"/>
      <c r="J164" s="76"/>
      <c r="K164" s="13"/>
      <c r="L164" s="35">
        <f t="shared" si="2"/>
        <v>0</v>
      </c>
      <c r="M164" s="30"/>
    </row>
    <row r="165" spans="2:13">
      <c r="B165" s="10"/>
      <c r="C165" s="3"/>
      <c r="D165" s="4"/>
      <c r="E165" s="11"/>
      <c r="F165" s="12"/>
      <c r="G165" s="8"/>
      <c r="H165" s="8"/>
      <c r="I165" s="8"/>
      <c r="J165" s="76"/>
      <c r="K165" s="13"/>
      <c r="L165" s="35">
        <f t="shared" si="2"/>
        <v>0</v>
      </c>
      <c r="M165" s="30"/>
    </row>
    <row r="166" spans="2:13">
      <c r="B166" s="10"/>
      <c r="C166" s="3"/>
      <c r="D166" s="4"/>
      <c r="E166" s="11"/>
      <c r="F166" s="12"/>
      <c r="G166" s="8"/>
      <c r="H166" s="8"/>
      <c r="I166" s="8"/>
      <c r="J166" s="76"/>
      <c r="K166" s="13"/>
      <c r="L166" s="35">
        <f t="shared" si="2"/>
        <v>0</v>
      </c>
      <c r="M166" s="30"/>
    </row>
    <row r="167" spans="2:13">
      <c r="B167" s="10"/>
      <c r="C167" s="3"/>
      <c r="D167" s="4"/>
      <c r="E167" s="11"/>
      <c r="F167" s="12"/>
      <c r="G167" s="8"/>
      <c r="H167" s="8"/>
      <c r="I167" s="8"/>
      <c r="J167" s="76"/>
      <c r="K167" s="13"/>
      <c r="L167" s="35">
        <f t="shared" si="2"/>
        <v>0</v>
      </c>
      <c r="M167" s="30"/>
    </row>
    <row r="168" spans="2:13">
      <c r="B168" s="10"/>
      <c r="C168" s="3"/>
      <c r="D168" s="4"/>
      <c r="E168" s="11"/>
      <c r="F168" s="12"/>
      <c r="G168" s="8"/>
      <c r="H168" s="8"/>
      <c r="I168" s="8"/>
      <c r="J168" s="76"/>
      <c r="K168" s="13"/>
      <c r="L168" s="35">
        <f t="shared" si="2"/>
        <v>0</v>
      </c>
      <c r="M168" s="30"/>
    </row>
    <row r="169" spans="2:13">
      <c r="B169" s="10"/>
      <c r="C169" s="3"/>
      <c r="D169" s="4"/>
      <c r="E169" s="11"/>
      <c r="F169" s="12"/>
      <c r="G169" s="8"/>
      <c r="H169" s="8"/>
      <c r="I169" s="8"/>
      <c r="J169" s="76"/>
      <c r="K169" s="13"/>
      <c r="L169" s="35">
        <f t="shared" si="2"/>
        <v>0</v>
      </c>
      <c r="M169" s="30"/>
    </row>
    <row r="170" spans="2:13">
      <c r="B170" s="10"/>
      <c r="C170" s="3"/>
      <c r="D170" s="4"/>
      <c r="E170" s="11"/>
      <c r="F170" s="12"/>
      <c r="G170" s="8"/>
      <c r="H170" s="8"/>
      <c r="I170" s="8"/>
      <c r="J170" s="76"/>
      <c r="K170" s="13"/>
      <c r="L170" s="35">
        <f t="shared" si="2"/>
        <v>0</v>
      </c>
      <c r="M170" s="30"/>
    </row>
    <row r="171" spans="2:13">
      <c r="B171" s="10"/>
      <c r="C171" s="3"/>
      <c r="D171" s="4"/>
      <c r="E171" s="11"/>
      <c r="F171" s="12"/>
      <c r="G171" s="8"/>
      <c r="H171" s="8"/>
      <c r="I171" s="8"/>
      <c r="J171" s="76"/>
      <c r="K171" s="13"/>
      <c r="L171" s="35">
        <f t="shared" si="2"/>
        <v>0</v>
      </c>
      <c r="M171" s="30"/>
    </row>
    <row r="172" spans="2:13">
      <c r="B172" s="10"/>
      <c r="C172" s="3"/>
      <c r="D172" s="4"/>
      <c r="E172" s="11"/>
      <c r="F172" s="12"/>
      <c r="G172" s="8"/>
      <c r="H172" s="8"/>
      <c r="I172" s="8"/>
      <c r="J172" s="76"/>
      <c r="K172" s="13"/>
      <c r="L172" s="35">
        <f t="shared" si="2"/>
        <v>0</v>
      </c>
      <c r="M172" s="30"/>
    </row>
    <row r="173" spans="2:13">
      <c r="B173" s="10"/>
      <c r="C173" s="3"/>
      <c r="D173" s="4"/>
      <c r="E173" s="11"/>
      <c r="F173" s="12"/>
      <c r="G173" s="8"/>
      <c r="H173" s="8"/>
      <c r="I173" s="8"/>
      <c r="J173" s="76"/>
      <c r="K173" s="13"/>
      <c r="L173" s="35">
        <f t="shared" si="2"/>
        <v>0</v>
      </c>
      <c r="M173" s="30"/>
    </row>
    <row r="174" spans="2:13">
      <c r="B174" s="10"/>
      <c r="C174" s="3"/>
      <c r="D174" s="4"/>
      <c r="E174" s="11"/>
      <c r="F174" s="12"/>
      <c r="G174" s="8"/>
      <c r="H174" s="8"/>
      <c r="I174" s="8"/>
      <c r="J174" s="76"/>
      <c r="K174" s="13"/>
      <c r="L174" s="35">
        <f t="shared" si="2"/>
        <v>0</v>
      </c>
      <c r="M174" s="30"/>
    </row>
    <row r="175" spans="2:13">
      <c r="B175" s="10"/>
      <c r="C175" s="3"/>
      <c r="D175" s="4"/>
      <c r="E175" s="11"/>
      <c r="F175" s="12"/>
      <c r="G175" s="8"/>
      <c r="H175" s="8"/>
      <c r="I175" s="8"/>
      <c r="J175" s="76"/>
      <c r="K175" s="13"/>
      <c r="L175" s="35">
        <f t="shared" si="2"/>
        <v>0</v>
      </c>
      <c r="M175" s="30"/>
    </row>
    <row r="176" spans="2:13">
      <c r="B176" s="10"/>
      <c r="C176" s="3"/>
      <c r="D176" s="4"/>
      <c r="E176" s="11"/>
      <c r="F176" s="12"/>
      <c r="G176" s="8"/>
      <c r="H176" s="8"/>
      <c r="I176" s="8"/>
      <c r="J176" s="76"/>
      <c r="K176" s="13"/>
      <c r="L176" s="35">
        <f t="shared" si="2"/>
        <v>0</v>
      </c>
      <c r="M176" s="30"/>
    </row>
    <row r="177" spans="2:13">
      <c r="B177" s="10"/>
      <c r="C177" s="3"/>
      <c r="D177" s="4"/>
      <c r="E177" s="11"/>
      <c r="F177" s="12"/>
      <c r="G177" s="8"/>
      <c r="H177" s="8"/>
      <c r="I177" s="8"/>
      <c r="J177" s="76"/>
      <c r="K177" s="13"/>
      <c r="L177" s="35">
        <f t="shared" si="2"/>
        <v>0</v>
      </c>
      <c r="M177" s="30"/>
    </row>
    <row r="178" spans="2:13">
      <c r="B178" s="10"/>
      <c r="C178" s="3"/>
      <c r="D178" s="4"/>
      <c r="E178" s="11"/>
      <c r="F178" s="12"/>
      <c r="G178" s="8"/>
      <c r="H178" s="8"/>
      <c r="I178" s="8"/>
      <c r="J178" s="76"/>
      <c r="K178" s="13"/>
      <c r="L178" s="35">
        <f t="shared" si="2"/>
        <v>0</v>
      </c>
      <c r="M178" s="30"/>
    </row>
    <row r="179" spans="2:13">
      <c r="B179" s="10"/>
      <c r="C179" s="3"/>
      <c r="D179" s="4"/>
      <c r="E179" s="11"/>
      <c r="F179" s="12"/>
      <c r="G179" s="8"/>
      <c r="H179" s="8"/>
      <c r="I179" s="8"/>
      <c r="J179" s="76"/>
      <c r="K179" s="13"/>
      <c r="L179" s="35">
        <f t="shared" si="2"/>
        <v>0</v>
      </c>
      <c r="M179" s="30"/>
    </row>
    <row r="180" spans="2:13">
      <c r="B180" s="10"/>
      <c r="C180" s="3"/>
      <c r="D180" s="4"/>
      <c r="E180" s="11"/>
      <c r="F180" s="12"/>
      <c r="G180" s="8"/>
      <c r="H180" s="8"/>
      <c r="I180" s="8"/>
      <c r="J180" s="76"/>
      <c r="K180" s="13"/>
      <c r="L180" s="35">
        <f t="shared" si="2"/>
        <v>0</v>
      </c>
      <c r="M180" s="30"/>
    </row>
    <row r="181" spans="2:13">
      <c r="B181" s="10"/>
      <c r="C181" s="3"/>
      <c r="D181" s="4"/>
      <c r="E181" s="11"/>
      <c r="F181" s="12"/>
      <c r="G181" s="8"/>
      <c r="H181" s="8"/>
      <c r="I181" s="8"/>
      <c r="J181" s="76"/>
      <c r="K181" s="13"/>
      <c r="L181" s="35">
        <f t="shared" si="2"/>
        <v>0</v>
      </c>
      <c r="M181" s="30"/>
    </row>
    <row r="182" spans="2:13">
      <c r="B182" s="10"/>
      <c r="C182" s="3"/>
      <c r="D182" s="4"/>
      <c r="E182" s="11"/>
      <c r="F182" s="12"/>
      <c r="G182" s="8"/>
      <c r="H182" s="8"/>
      <c r="I182" s="8"/>
      <c r="J182" s="76"/>
      <c r="K182" s="13"/>
      <c r="L182" s="35">
        <f t="shared" si="2"/>
        <v>0</v>
      </c>
      <c r="M182" s="30"/>
    </row>
    <row r="183" spans="2:13">
      <c r="B183" s="10"/>
      <c r="C183" s="3"/>
      <c r="D183" s="4"/>
      <c r="E183" s="11"/>
      <c r="F183" s="12"/>
      <c r="G183" s="8"/>
      <c r="H183" s="8"/>
      <c r="I183" s="8"/>
      <c r="J183" s="76"/>
      <c r="K183" s="13"/>
      <c r="L183" s="35">
        <f t="shared" si="2"/>
        <v>0</v>
      </c>
      <c r="M183" s="30"/>
    </row>
    <row r="184" spans="2:13">
      <c r="B184" s="10"/>
      <c r="C184" s="3"/>
      <c r="D184" s="4"/>
      <c r="E184" s="11"/>
      <c r="F184" s="12"/>
      <c r="G184" s="8"/>
      <c r="H184" s="8"/>
      <c r="I184" s="8"/>
      <c r="J184" s="76"/>
      <c r="K184" s="13"/>
      <c r="L184" s="35">
        <f t="shared" si="2"/>
        <v>0</v>
      </c>
      <c r="M184" s="30"/>
    </row>
    <row r="185" spans="2:13">
      <c r="B185" s="10"/>
      <c r="C185" s="3"/>
      <c r="D185" s="4"/>
      <c r="E185" s="11"/>
      <c r="F185" s="12"/>
      <c r="G185" s="8"/>
      <c r="H185" s="8"/>
      <c r="I185" s="8"/>
      <c r="J185" s="76"/>
      <c r="K185" s="13"/>
      <c r="L185" s="35">
        <f t="shared" si="2"/>
        <v>0</v>
      </c>
      <c r="M185" s="30"/>
    </row>
    <row r="186" spans="2:13">
      <c r="B186" s="10"/>
      <c r="C186" s="3"/>
      <c r="D186" s="4"/>
      <c r="E186" s="11"/>
      <c r="F186" s="12"/>
      <c r="G186" s="8"/>
      <c r="H186" s="8"/>
      <c r="I186" s="8"/>
      <c r="J186" s="76"/>
      <c r="K186" s="13"/>
      <c r="L186" s="35">
        <f t="shared" si="2"/>
        <v>0</v>
      </c>
      <c r="M186" s="30"/>
    </row>
    <row r="187" spans="2:13">
      <c r="B187" s="10"/>
      <c r="C187" s="3"/>
      <c r="D187" s="4"/>
      <c r="E187" s="11"/>
      <c r="F187" s="12"/>
      <c r="G187" s="8"/>
      <c r="H187" s="8"/>
      <c r="I187" s="8"/>
      <c r="J187" s="76"/>
      <c r="K187" s="13"/>
      <c r="L187" s="35">
        <f t="shared" si="2"/>
        <v>0</v>
      </c>
      <c r="M187" s="30"/>
    </row>
    <row r="188" spans="2:13">
      <c r="B188" s="10"/>
      <c r="C188" s="3"/>
      <c r="D188" s="4"/>
      <c r="E188" s="11"/>
      <c r="F188" s="12"/>
      <c r="G188" s="8"/>
      <c r="H188" s="8"/>
      <c r="I188" s="8"/>
      <c r="J188" s="76"/>
      <c r="K188" s="13"/>
      <c r="L188" s="35">
        <f t="shared" si="2"/>
        <v>0</v>
      </c>
      <c r="M188" s="30"/>
    </row>
    <row r="189" spans="2:13">
      <c r="B189" s="10"/>
      <c r="C189" s="3"/>
      <c r="D189" s="4"/>
      <c r="E189" s="11"/>
      <c r="F189" s="12"/>
      <c r="G189" s="8"/>
      <c r="H189" s="8"/>
      <c r="I189" s="8"/>
      <c r="J189" s="76"/>
      <c r="K189" s="13"/>
      <c r="L189" s="35">
        <f t="shared" si="2"/>
        <v>0</v>
      </c>
      <c r="M189" s="30"/>
    </row>
    <row r="190" spans="2:13">
      <c r="B190" s="10"/>
      <c r="C190" s="3"/>
      <c r="D190" s="4"/>
      <c r="E190" s="11"/>
      <c r="F190" s="12"/>
      <c r="G190" s="8"/>
      <c r="H190" s="8"/>
      <c r="I190" s="8"/>
      <c r="J190" s="76"/>
      <c r="K190" s="13"/>
      <c r="L190" s="35">
        <f t="shared" si="2"/>
        <v>0</v>
      </c>
      <c r="M190" s="30"/>
    </row>
    <row r="191" spans="2:13">
      <c r="B191" s="10"/>
      <c r="C191" s="3"/>
      <c r="D191" s="4"/>
      <c r="E191" s="11"/>
      <c r="F191" s="12"/>
      <c r="G191" s="8"/>
      <c r="H191" s="8"/>
      <c r="I191" s="8"/>
      <c r="J191" s="76"/>
      <c r="K191" s="13"/>
      <c r="L191" s="35">
        <f t="shared" si="2"/>
        <v>0</v>
      </c>
      <c r="M191" s="30"/>
    </row>
    <row r="192" spans="2:13">
      <c r="B192" s="10"/>
      <c r="C192" s="3"/>
      <c r="D192" s="4"/>
      <c r="E192" s="11"/>
      <c r="F192" s="12"/>
      <c r="G192" s="8"/>
      <c r="H192" s="8"/>
      <c r="I192" s="8"/>
      <c r="J192" s="76"/>
      <c r="K192" s="13"/>
      <c r="L192" s="35">
        <f t="shared" si="2"/>
        <v>0</v>
      </c>
      <c r="M192" s="30"/>
    </row>
    <row r="193" spans="2:13">
      <c r="B193" s="10"/>
      <c r="C193" s="3"/>
      <c r="D193" s="4"/>
      <c r="E193" s="11"/>
      <c r="F193" s="12"/>
      <c r="G193" s="8"/>
      <c r="H193" s="8"/>
      <c r="I193" s="8"/>
      <c r="J193" s="76"/>
      <c r="K193" s="13"/>
      <c r="L193" s="35">
        <f t="shared" si="2"/>
        <v>0</v>
      </c>
      <c r="M193" s="30"/>
    </row>
    <row r="194" spans="2:13">
      <c r="B194" s="10"/>
      <c r="C194" s="3"/>
      <c r="D194" s="4"/>
      <c r="E194" s="11"/>
      <c r="F194" s="12"/>
      <c r="G194" s="8"/>
      <c r="H194" s="8"/>
      <c r="I194" s="8"/>
      <c r="J194" s="76"/>
      <c r="K194" s="13"/>
      <c r="L194" s="35">
        <f t="shared" si="2"/>
        <v>0</v>
      </c>
      <c r="M194" s="30"/>
    </row>
    <row r="195" spans="2:13">
      <c r="B195" s="10"/>
      <c r="C195" s="3"/>
      <c r="D195" s="4"/>
      <c r="E195" s="11"/>
      <c r="F195" s="12"/>
      <c r="G195" s="8"/>
      <c r="H195" s="8"/>
      <c r="I195" s="8"/>
      <c r="J195" s="76"/>
      <c r="K195" s="13"/>
      <c r="L195" s="35">
        <f t="shared" si="2"/>
        <v>0</v>
      </c>
      <c r="M195" s="30"/>
    </row>
    <row r="196" spans="2:13">
      <c r="B196" s="10"/>
      <c r="C196" s="3"/>
      <c r="D196" s="4"/>
      <c r="E196" s="11"/>
      <c r="F196" s="12"/>
      <c r="G196" s="8"/>
      <c r="H196" s="8"/>
      <c r="I196" s="8"/>
      <c r="J196" s="76"/>
      <c r="K196" s="13"/>
      <c r="L196" s="35">
        <f t="shared" si="2"/>
        <v>0</v>
      </c>
      <c r="M196" s="30"/>
    </row>
    <row r="197" spans="2:13">
      <c r="B197" s="10"/>
      <c r="C197" s="3"/>
      <c r="D197" s="4"/>
      <c r="E197" s="11"/>
      <c r="F197" s="12"/>
      <c r="G197" s="8"/>
      <c r="H197" s="8"/>
      <c r="I197" s="8"/>
      <c r="J197" s="76"/>
      <c r="K197" s="13"/>
      <c r="L197" s="35">
        <f t="shared" si="2"/>
        <v>0</v>
      </c>
      <c r="M197" s="30"/>
    </row>
    <row r="198" spans="2:13">
      <c r="B198" s="10"/>
      <c r="C198" s="3"/>
      <c r="D198" s="4"/>
      <c r="E198" s="11"/>
      <c r="F198" s="12"/>
      <c r="G198" s="8"/>
      <c r="H198" s="8"/>
      <c r="I198" s="8"/>
      <c r="J198" s="76"/>
      <c r="K198" s="13"/>
      <c r="L198" s="35">
        <f t="shared" si="2"/>
        <v>0</v>
      </c>
      <c r="M198" s="30"/>
    </row>
    <row r="199" spans="2:13">
      <c r="B199" s="10"/>
      <c r="C199" s="3"/>
      <c r="D199" s="4"/>
      <c r="E199" s="11"/>
      <c r="F199" s="12"/>
      <c r="G199" s="8"/>
      <c r="H199" s="8"/>
      <c r="I199" s="8"/>
      <c r="J199" s="76"/>
      <c r="K199" s="13"/>
      <c r="L199" s="35">
        <f t="shared" si="2"/>
        <v>0</v>
      </c>
      <c r="M199" s="30"/>
    </row>
    <row r="200" spans="2:13">
      <c r="B200" s="10"/>
      <c r="C200" s="3"/>
      <c r="D200" s="4"/>
      <c r="E200" s="11"/>
      <c r="F200" s="12"/>
      <c r="G200" s="8"/>
      <c r="H200" s="8"/>
      <c r="I200" s="8"/>
      <c r="J200" s="76"/>
      <c r="K200" s="13"/>
      <c r="L200" s="35">
        <f t="shared" si="2"/>
        <v>0</v>
      </c>
      <c r="M200" s="30"/>
    </row>
    <row r="201" spans="2:13">
      <c r="B201" s="10"/>
      <c r="C201" s="3"/>
      <c r="D201" s="4"/>
      <c r="E201" s="11"/>
      <c r="F201" s="12"/>
      <c r="G201" s="8"/>
      <c r="H201" s="8"/>
      <c r="I201" s="8"/>
      <c r="J201" s="76"/>
      <c r="K201" s="13"/>
      <c r="L201" s="35">
        <f t="shared" ref="L201:L264" si="3">L200+F201-G201+H201-I201+J201-K201</f>
        <v>0</v>
      </c>
      <c r="M201" s="30"/>
    </row>
    <row r="202" spans="2:13">
      <c r="B202" s="10"/>
      <c r="C202" s="3"/>
      <c r="D202" s="4"/>
      <c r="E202" s="11"/>
      <c r="F202" s="12"/>
      <c r="G202" s="8"/>
      <c r="H202" s="8"/>
      <c r="I202" s="8"/>
      <c r="J202" s="76"/>
      <c r="K202" s="13"/>
      <c r="L202" s="35">
        <f t="shared" si="3"/>
        <v>0</v>
      </c>
      <c r="M202" s="30"/>
    </row>
    <row r="203" spans="2:13">
      <c r="B203" s="10"/>
      <c r="C203" s="3"/>
      <c r="D203" s="4"/>
      <c r="E203" s="11"/>
      <c r="F203" s="12"/>
      <c r="G203" s="8"/>
      <c r="H203" s="8"/>
      <c r="I203" s="8"/>
      <c r="J203" s="76"/>
      <c r="K203" s="13"/>
      <c r="L203" s="35">
        <f t="shared" si="3"/>
        <v>0</v>
      </c>
      <c r="M203" s="30"/>
    </row>
    <row r="204" spans="2:13">
      <c r="B204" s="10"/>
      <c r="C204" s="3"/>
      <c r="D204" s="4"/>
      <c r="E204" s="11"/>
      <c r="F204" s="12"/>
      <c r="G204" s="8"/>
      <c r="H204" s="8"/>
      <c r="I204" s="8"/>
      <c r="J204" s="76"/>
      <c r="K204" s="13"/>
      <c r="L204" s="35">
        <f t="shared" si="3"/>
        <v>0</v>
      </c>
      <c r="M204" s="30"/>
    </row>
    <row r="205" spans="2:13">
      <c r="B205" s="10"/>
      <c r="C205" s="3"/>
      <c r="D205" s="4"/>
      <c r="E205" s="11"/>
      <c r="F205" s="12"/>
      <c r="G205" s="8"/>
      <c r="H205" s="8"/>
      <c r="I205" s="8"/>
      <c r="J205" s="76"/>
      <c r="K205" s="13"/>
      <c r="L205" s="35">
        <f t="shared" si="3"/>
        <v>0</v>
      </c>
      <c r="M205" s="30"/>
    </row>
    <row r="206" spans="2:13">
      <c r="B206" s="10"/>
      <c r="C206" s="3"/>
      <c r="D206" s="4"/>
      <c r="E206" s="11"/>
      <c r="F206" s="12"/>
      <c r="G206" s="8"/>
      <c r="H206" s="8"/>
      <c r="I206" s="8"/>
      <c r="J206" s="76"/>
      <c r="K206" s="13"/>
      <c r="L206" s="35">
        <f t="shared" si="3"/>
        <v>0</v>
      </c>
      <c r="M206" s="30"/>
    </row>
    <row r="207" spans="2:13">
      <c r="B207" s="10"/>
      <c r="C207" s="3"/>
      <c r="D207" s="4"/>
      <c r="E207" s="11"/>
      <c r="F207" s="12"/>
      <c r="G207" s="8"/>
      <c r="H207" s="8"/>
      <c r="I207" s="8"/>
      <c r="J207" s="76"/>
      <c r="K207" s="13"/>
      <c r="L207" s="35">
        <f t="shared" si="3"/>
        <v>0</v>
      </c>
      <c r="M207" s="30"/>
    </row>
    <row r="208" spans="2:13">
      <c r="B208" s="10"/>
      <c r="C208" s="3"/>
      <c r="D208" s="4"/>
      <c r="E208" s="11"/>
      <c r="F208" s="12"/>
      <c r="G208" s="8"/>
      <c r="H208" s="8"/>
      <c r="I208" s="8"/>
      <c r="J208" s="76"/>
      <c r="K208" s="13"/>
      <c r="L208" s="35">
        <f t="shared" si="3"/>
        <v>0</v>
      </c>
      <c r="M208" s="30"/>
    </row>
    <row r="209" spans="2:13">
      <c r="B209" s="10"/>
      <c r="C209" s="3"/>
      <c r="D209" s="4"/>
      <c r="E209" s="11"/>
      <c r="F209" s="12"/>
      <c r="G209" s="8"/>
      <c r="H209" s="8"/>
      <c r="I209" s="8"/>
      <c r="J209" s="76"/>
      <c r="K209" s="13"/>
      <c r="L209" s="35">
        <f t="shared" si="3"/>
        <v>0</v>
      </c>
      <c r="M209" s="30"/>
    </row>
    <row r="210" spans="2:13">
      <c r="B210" s="10"/>
      <c r="C210" s="3"/>
      <c r="D210" s="4"/>
      <c r="E210" s="11"/>
      <c r="F210" s="12"/>
      <c r="G210" s="8"/>
      <c r="H210" s="8"/>
      <c r="I210" s="8"/>
      <c r="J210" s="76"/>
      <c r="K210" s="13"/>
      <c r="L210" s="35">
        <f t="shared" si="3"/>
        <v>0</v>
      </c>
      <c r="M210" s="30"/>
    </row>
    <row r="211" spans="2:13">
      <c r="B211" s="10"/>
      <c r="C211" s="3"/>
      <c r="D211" s="4"/>
      <c r="E211" s="11"/>
      <c r="F211" s="12"/>
      <c r="G211" s="8"/>
      <c r="H211" s="8"/>
      <c r="I211" s="8"/>
      <c r="J211" s="76"/>
      <c r="K211" s="13"/>
      <c r="L211" s="35">
        <f t="shared" si="3"/>
        <v>0</v>
      </c>
      <c r="M211" s="30"/>
    </row>
    <row r="212" spans="2:13">
      <c r="B212" s="10"/>
      <c r="C212" s="3"/>
      <c r="D212" s="4"/>
      <c r="E212" s="11"/>
      <c r="F212" s="12"/>
      <c r="G212" s="8"/>
      <c r="H212" s="8"/>
      <c r="I212" s="8"/>
      <c r="J212" s="76"/>
      <c r="K212" s="13"/>
      <c r="L212" s="35">
        <f t="shared" si="3"/>
        <v>0</v>
      </c>
      <c r="M212" s="30"/>
    </row>
    <row r="213" spans="2:13">
      <c r="B213" s="10"/>
      <c r="C213" s="3"/>
      <c r="D213" s="4"/>
      <c r="E213" s="11"/>
      <c r="F213" s="12"/>
      <c r="G213" s="8"/>
      <c r="H213" s="8"/>
      <c r="I213" s="8"/>
      <c r="J213" s="76"/>
      <c r="K213" s="13"/>
      <c r="L213" s="35">
        <f t="shared" si="3"/>
        <v>0</v>
      </c>
      <c r="M213" s="30"/>
    </row>
    <row r="214" spans="2:13">
      <c r="B214" s="10"/>
      <c r="C214" s="3"/>
      <c r="D214" s="4"/>
      <c r="E214" s="11"/>
      <c r="F214" s="12"/>
      <c r="G214" s="8"/>
      <c r="H214" s="8"/>
      <c r="I214" s="8"/>
      <c r="J214" s="76"/>
      <c r="K214" s="13"/>
      <c r="L214" s="35">
        <f t="shared" si="3"/>
        <v>0</v>
      </c>
      <c r="M214" s="30"/>
    </row>
    <row r="215" spans="2:13">
      <c r="B215" s="10"/>
      <c r="C215" s="3"/>
      <c r="D215" s="4"/>
      <c r="E215" s="11"/>
      <c r="F215" s="12"/>
      <c r="G215" s="8"/>
      <c r="H215" s="8"/>
      <c r="I215" s="8"/>
      <c r="J215" s="76"/>
      <c r="K215" s="13"/>
      <c r="L215" s="35">
        <f t="shared" si="3"/>
        <v>0</v>
      </c>
      <c r="M215" s="30"/>
    </row>
    <row r="216" spans="2:13">
      <c r="B216" s="10"/>
      <c r="C216" s="3"/>
      <c r="D216" s="4"/>
      <c r="E216" s="11"/>
      <c r="F216" s="12"/>
      <c r="G216" s="8"/>
      <c r="H216" s="8"/>
      <c r="I216" s="8"/>
      <c r="J216" s="76"/>
      <c r="K216" s="13"/>
      <c r="L216" s="35">
        <f t="shared" si="3"/>
        <v>0</v>
      </c>
      <c r="M216" s="30"/>
    </row>
    <row r="217" spans="2:13">
      <c r="B217" s="10"/>
      <c r="C217" s="3"/>
      <c r="D217" s="4"/>
      <c r="E217" s="11"/>
      <c r="F217" s="12"/>
      <c r="G217" s="8"/>
      <c r="H217" s="8"/>
      <c r="I217" s="8"/>
      <c r="J217" s="76"/>
      <c r="K217" s="13"/>
      <c r="L217" s="35">
        <f t="shared" si="3"/>
        <v>0</v>
      </c>
      <c r="M217" s="30"/>
    </row>
    <row r="218" spans="2:13">
      <c r="B218" s="10"/>
      <c r="C218" s="3"/>
      <c r="D218" s="4"/>
      <c r="E218" s="11"/>
      <c r="F218" s="12"/>
      <c r="G218" s="8"/>
      <c r="H218" s="8"/>
      <c r="I218" s="8"/>
      <c r="J218" s="76"/>
      <c r="K218" s="13"/>
      <c r="L218" s="35">
        <f t="shared" si="3"/>
        <v>0</v>
      </c>
      <c r="M218" s="30"/>
    </row>
    <row r="219" spans="2:13">
      <c r="B219" s="10"/>
      <c r="C219" s="3"/>
      <c r="D219" s="4"/>
      <c r="E219" s="11"/>
      <c r="F219" s="12"/>
      <c r="G219" s="8"/>
      <c r="H219" s="8"/>
      <c r="I219" s="8"/>
      <c r="J219" s="76"/>
      <c r="K219" s="13"/>
      <c r="L219" s="35">
        <f t="shared" si="3"/>
        <v>0</v>
      </c>
      <c r="M219" s="30"/>
    </row>
    <row r="220" spans="2:13">
      <c r="B220" s="10"/>
      <c r="C220" s="3"/>
      <c r="D220" s="4"/>
      <c r="E220" s="11"/>
      <c r="F220" s="12"/>
      <c r="G220" s="8"/>
      <c r="H220" s="8"/>
      <c r="I220" s="8"/>
      <c r="J220" s="76"/>
      <c r="K220" s="13"/>
      <c r="L220" s="35">
        <f t="shared" si="3"/>
        <v>0</v>
      </c>
      <c r="M220" s="30"/>
    </row>
    <row r="221" spans="2:13">
      <c r="B221" s="10"/>
      <c r="C221" s="3"/>
      <c r="D221" s="4"/>
      <c r="E221" s="11"/>
      <c r="F221" s="12"/>
      <c r="G221" s="8"/>
      <c r="H221" s="8"/>
      <c r="I221" s="8"/>
      <c r="J221" s="76"/>
      <c r="K221" s="13"/>
      <c r="L221" s="35">
        <f t="shared" si="3"/>
        <v>0</v>
      </c>
      <c r="M221" s="30"/>
    </row>
    <row r="222" spans="2:13">
      <c r="B222" s="10"/>
      <c r="C222" s="3"/>
      <c r="D222" s="4"/>
      <c r="E222" s="11"/>
      <c r="F222" s="12"/>
      <c r="G222" s="8"/>
      <c r="H222" s="8"/>
      <c r="I222" s="8"/>
      <c r="J222" s="76"/>
      <c r="K222" s="13"/>
      <c r="L222" s="35">
        <f t="shared" si="3"/>
        <v>0</v>
      </c>
      <c r="M222" s="30"/>
    </row>
    <row r="223" spans="2:13">
      <c r="B223" s="10"/>
      <c r="C223" s="3"/>
      <c r="D223" s="4"/>
      <c r="E223" s="11"/>
      <c r="F223" s="12"/>
      <c r="G223" s="8"/>
      <c r="H223" s="8"/>
      <c r="I223" s="8"/>
      <c r="J223" s="76"/>
      <c r="K223" s="13"/>
      <c r="L223" s="35">
        <f t="shared" si="3"/>
        <v>0</v>
      </c>
      <c r="M223" s="30"/>
    </row>
    <row r="224" spans="2:13">
      <c r="B224" s="10"/>
      <c r="C224" s="3"/>
      <c r="D224" s="4"/>
      <c r="E224" s="11"/>
      <c r="F224" s="12"/>
      <c r="G224" s="8"/>
      <c r="H224" s="8"/>
      <c r="I224" s="8"/>
      <c r="J224" s="76"/>
      <c r="K224" s="13"/>
      <c r="L224" s="35">
        <f t="shared" si="3"/>
        <v>0</v>
      </c>
      <c r="M224" s="30"/>
    </row>
    <row r="225" spans="2:13">
      <c r="B225" s="10"/>
      <c r="C225" s="3"/>
      <c r="D225" s="4"/>
      <c r="E225" s="11"/>
      <c r="F225" s="12"/>
      <c r="G225" s="8"/>
      <c r="H225" s="8"/>
      <c r="I225" s="8"/>
      <c r="J225" s="76"/>
      <c r="K225" s="13"/>
      <c r="L225" s="35">
        <f t="shared" si="3"/>
        <v>0</v>
      </c>
      <c r="M225" s="30"/>
    </row>
    <row r="226" spans="2:13">
      <c r="B226" s="10"/>
      <c r="C226" s="3"/>
      <c r="D226" s="4"/>
      <c r="E226" s="11"/>
      <c r="F226" s="12"/>
      <c r="G226" s="8"/>
      <c r="H226" s="8"/>
      <c r="I226" s="8"/>
      <c r="J226" s="76"/>
      <c r="K226" s="13"/>
      <c r="L226" s="35">
        <f t="shared" si="3"/>
        <v>0</v>
      </c>
      <c r="M226" s="30"/>
    </row>
    <row r="227" spans="2:13">
      <c r="B227" s="10"/>
      <c r="C227" s="3"/>
      <c r="D227" s="4"/>
      <c r="E227" s="11"/>
      <c r="F227" s="12"/>
      <c r="G227" s="8"/>
      <c r="H227" s="8"/>
      <c r="I227" s="8"/>
      <c r="J227" s="76"/>
      <c r="K227" s="13"/>
      <c r="L227" s="35">
        <f t="shared" si="3"/>
        <v>0</v>
      </c>
      <c r="M227" s="30"/>
    </row>
    <row r="228" spans="2:13">
      <c r="B228" s="10"/>
      <c r="C228" s="3"/>
      <c r="D228" s="4"/>
      <c r="E228" s="11"/>
      <c r="F228" s="12"/>
      <c r="G228" s="8"/>
      <c r="H228" s="8"/>
      <c r="I228" s="8"/>
      <c r="J228" s="76"/>
      <c r="K228" s="13"/>
      <c r="L228" s="35">
        <f t="shared" si="3"/>
        <v>0</v>
      </c>
      <c r="M228" s="30"/>
    </row>
    <row r="229" spans="2:13">
      <c r="B229" s="10"/>
      <c r="C229" s="3"/>
      <c r="D229" s="4"/>
      <c r="E229" s="11"/>
      <c r="F229" s="12"/>
      <c r="G229" s="8"/>
      <c r="H229" s="8"/>
      <c r="I229" s="8"/>
      <c r="J229" s="76"/>
      <c r="K229" s="13"/>
      <c r="L229" s="35">
        <f t="shared" si="3"/>
        <v>0</v>
      </c>
      <c r="M229" s="30"/>
    </row>
    <row r="230" spans="2:13">
      <c r="B230" s="10"/>
      <c r="C230" s="3"/>
      <c r="D230" s="4"/>
      <c r="E230" s="11"/>
      <c r="F230" s="12"/>
      <c r="G230" s="8"/>
      <c r="H230" s="8"/>
      <c r="I230" s="8"/>
      <c r="J230" s="76"/>
      <c r="K230" s="13"/>
      <c r="L230" s="35">
        <f t="shared" si="3"/>
        <v>0</v>
      </c>
      <c r="M230" s="30"/>
    </row>
    <row r="231" spans="2:13">
      <c r="B231" s="10"/>
      <c r="C231" s="3"/>
      <c r="D231" s="4"/>
      <c r="E231" s="11"/>
      <c r="F231" s="12"/>
      <c r="G231" s="8"/>
      <c r="H231" s="8"/>
      <c r="I231" s="8"/>
      <c r="J231" s="76"/>
      <c r="K231" s="13"/>
      <c r="L231" s="35">
        <f t="shared" si="3"/>
        <v>0</v>
      </c>
      <c r="M231" s="30"/>
    </row>
    <row r="232" spans="2:13">
      <c r="B232" s="10"/>
      <c r="C232" s="3"/>
      <c r="D232" s="4"/>
      <c r="E232" s="11"/>
      <c r="F232" s="12"/>
      <c r="G232" s="8"/>
      <c r="H232" s="8"/>
      <c r="I232" s="8"/>
      <c r="J232" s="76"/>
      <c r="K232" s="13"/>
      <c r="L232" s="35">
        <f t="shared" si="3"/>
        <v>0</v>
      </c>
      <c r="M232" s="30"/>
    </row>
    <row r="233" spans="2:13">
      <c r="B233" s="10"/>
      <c r="C233" s="3"/>
      <c r="D233" s="4"/>
      <c r="E233" s="11"/>
      <c r="F233" s="12"/>
      <c r="G233" s="8"/>
      <c r="H233" s="8"/>
      <c r="I233" s="8"/>
      <c r="J233" s="76"/>
      <c r="K233" s="13"/>
      <c r="L233" s="35">
        <f t="shared" si="3"/>
        <v>0</v>
      </c>
      <c r="M233" s="30"/>
    </row>
    <row r="234" spans="2:13">
      <c r="B234" s="10"/>
      <c r="C234" s="3"/>
      <c r="D234" s="4"/>
      <c r="E234" s="11"/>
      <c r="F234" s="12"/>
      <c r="G234" s="8"/>
      <c r="H234" s="8"/>
      <c r="I234" s="8"/>
      <c r="J234" s="76"/>
      <c r="K234" s="13"/>
      <c r="L234" s="35">
        <f t="shared" si="3"/>
        <v>0</v>
      </c>
      <c r="M234" s="30"/>
    </row>
    <row r="235" spans="2:13">
      <c r="B235" s="10"/>
      <c r="C235" s="3"/>
      <c r="D235" s="4"/>
      <c r="E235" s="11"/>
      <c r="F235" s="12"/>
      <c r="G235" s="8"/>
      <c r="H235" s="8"/>
      <c r="I235" s="8"/>
      <c r="J235" s="76"/>
      <c r="K235" s="13"/>
      <c r="L235" s="35">
        <f t="shared" si="3"/>
        <v>0</v>
      </c>
      <c r="M235" s="30"/>
    </row>
    <row r="236" spans="2:13">
      <c r="B236" s="10"/>
      <c r="C236" s="3"/>
      <c r="D236" s="4"/>
      <c r="E236" s="11"/>
      <c r="F236" s="12"/>
      <c r="G236" s="8"/>
      <c r="H236" s="8"/>
      <c r="I236" s="8"/>
      <c r="J236" s="76"/>
      <c r="K236" s="13"/>
      <c r="L236" s="35">
        <f t="shared" si="3"/>
        <v>0</v>
      </c>
      <c r="M236" s="30"/>
    </row>
    <row r="237" spans="2:13">
      <c r="B237" s="10"/>
      <c r="C237" s="3"/>
      <c r="D237" s="4"/>
      <c r="E237" s="11"/>
      <c r="F237" s="12"/>
      <c r="G237" s="8"/>
      <c r="H237" s="8"/>
      <c r="I237" s="8"/>
      <c r="J237" s="76"/>
      <c r="K237" s="13"/>
      <c r="L237" s="35">
        <f t="shared" si="3"/>
        <v>0</v>
      </c>
      <c r="M237" s="30"/>
    </row>
    <row r="238" spans="2:13">
      <c r="B238" s="10"/>
      <c r="C238" s="3"/>
      <c r="D238" s="4"/>
      <c r="E238" s="11"/>
      <c r="F238" s="12"/>
      <c r="G238" s="8"/>
      <c r="H238" s="8"/>
      <c r="I238" s="8"/>
      <c r="J238" s="76"/>
      <c r="K238" s="13"/>
      <c r="L238" s="35">
        <f t="shared" si="3"/>
        <v>0</v>
      </c>
      <c r="M238" s="30"/>
    </row>
    <row r="239" spans="2:13">
      <c r="B239" s="10"/>
      <c r="C239" s="3"/>
      <c r="D239" s="4"/>
      <c r="E239" s="11"/>
      <c r="F239" s="12"/>
      <c r="G239" s="8"/>
      <c r="H239" s="8"/>
      <c r="I239" s="8"/>
      <c r="J239" s="76"/>
      <c r="K239" s="13"/>
      <c r="L239" s="35">
        <f t="shared" si="3"/>
        <v>0</v>
      </c>
      <c r="M239" s="30"/>
    </row>
    <row r="240" spans="2:13">
      <c r="B240" s="10"/>
      <c r="C240" s="3"/>
      <c r="D240" s="4"/>
      <c r="E240" s="11"/>
      <c r="F240" s="12"/>
      <c r="G240" s="8"/>
      <c r="H240" s="8"/>
      <c r="I240" s="8"/>
      <c r="J240" s="76"/>
      <c r="K240" s="13"/>
      <c r="L240" s="35">
        <f t="shared" si="3"/>
        <v>0</v>
      </c>
      <c r="M240" s="30"/>
    </row>
    <row r="241" spans="2:13">
      <c r="B241" s="10"/>
      <c r="C241" s="3"/>
      <c r="D241" s="4"/>
      <c r="E241" s="11"/>
      <c r="F241" s="12"/>
      <c r="G241" s="8"/>
      <c r="H241" s="8"/>
      <c r="I241" s="8"/>
      <c r="J241" s="76"/>
      <c r="K241" s="13"/>
      <c r="L241" s="35">
        <f t="shared" si="3"/>
        <v>0</v>
      </c>
      <c r="M241" s="30"/>
    </row>
    <row r="242" spans="2:13">
      <c r="B242" s="10"/>
      <c r="C242" s="3"/>
      <c r="D242" s="4"/>
      <c r="E242" s="11"/>
      <c r="F242" s="12"/>
      <c r="G242" s="8"/>
      <c r="H242" s="8"/>
      <c r="I242" s="8"/>
      <c r="J242" s="76"/>
      <c r="K242" s="13"/>
      <c r="L242" s="35">
        <f t="shared" si="3"/>
        <v>0</v>
      </c>
      <c r="M242" s="30"/>
    </row>
    <row r="243" spans="2:13">
      <c r="B243" s="10"/>
      <c r="C243" s="3"/>
      <c r="D243" s="4"/>
      <c r="E243" s="11"/>
      <c r="F243" s="12"/>
      <c r="G243" s="8"/>
      <c r="H243" s="8"/>
      <c r="I243" s="8"/>
      <c r="J243" s="76"/>
      <c r="K243" s="13"/>
      <c r="L243" s="35">
        <f t="shared" si="3"/>
        <v>0</v>
      </c>
      <c r="M243" s="30"/>
    </row>
    <row r="244" spans="2:13">
      <c r="B244" s="10"/>
      <c r="C244" s="3"/>
      <c r="D244" s="4"/>
      <c r="E244" s="11"/>
      <c r="F244" s="12"/>
      <c r="G244" s="8"/>
      <c r="H244" s="8"/>
      <c r="I244" s="8"/>
      <c r="J244" s="76"/>
      <c r="K244" s="13"/>
      <c r="L244" s="35">
        <f t="shared" si="3"/>
        <v>0</v>
      </c>
      <c r="M244" s="30"/>
    </row>
    <row r="245" spans="2:13">
      <c r="B245" s="10"/>
      <c r="C245" s="3"/>
      <c r="D245" s="4"/>
      <c r="E245" s="11"/>
      <c r="F245" s="12"/>
      <c r="G245" s="8"/>
      <c r="H245" s="8"/>
      <c r="I245" s="8"/>
      <c r="J245" s="76"/>
      <c r="K245" s="13"/>
      <c r="L245" s="35">
        <f t="shared" si="3"/>
        <v>0</v>
      </c>
      <c r="M245" s="30"/>
    </row>
    <row r="246" spans="2:13">
      <c r="B246" s="10"/>
      <c r="C246" s="3"/>
      <c r="D246" s="4"/>
      <c r="E246" s="11"/>
      <c r="F246" s="12"/>
      <c r="G246" s="8"/>
      <c r="H246" s="8"/>
      <c r="I246" s="8"/>
      <c r="J246" s="76"/>
      <c r="K246" s="13"/>
      <c r="L246" s="35">
        <f t="shared" si="3"/>
        <v>0</v>
      </c>
      <c r="M246" s="30"/>
    </row>
    <row r="247" spans="2:13">
      <c r="B247" s="10"/>
      <c r="C247" s="3"/>
      <c r="D247" s="4"/>
      <c r="E247" s="11"/>
      <c r="F247" s="12"/>
      <c r="G247" s="8"/>
      <c r="H247" s="8"/>
      <c r="I247" s="8"/>
      <c r="J247" s="76"/>
      <c r="K247" s="13"/>
      <c r="L247" s="35">
        <f t="shared" si="3"/>
        <v>0</v>
      </c>
      <c r="M247" s="30"/>
    </row>
    <row r="248" spans="2:13">
      <c r="B248" s="10"/>
      <c r="C248" s="3"/>
      <c r="D248" s="4"/>
      <c r="E248" s="11"/>
      <c r="F248" s="12"/>
      <c r="G248" s="8"/>
      <c r="H248" s="8"/>
      <c r="I248" s="8"/>
      <c r="J248" s="76"/>
      <c r="K248" s="13"/>
      <c r="L248" s="35">
        <f t="shared" si="3"/>
        <v>0</v>
      </c>
      <c r="M248" s="30"/>
    </row>
    <row r="249" spans="2:13">
      <c r="B249" s="10"/>
      <c r="C249" s="3"/>
      <c r="D249" s="4"/>
      <c r="E249" s="11"/>
      <c r="F249" s="12"/>
      <c r="G249" s="8"/>
      <c r="H249" s="8"/>
      <c r="I249" s="8"/>
      <c r="J249" s="76"/>
      <c r="K249" s="13"/>
      <c r="L249" s="35">
        <f t="shared" si="3"/>
        <v>0</v>
      </c>
      <c r="M249" s="30"/>
    </row>
    <row r="250" spans="2:13">
      <c r="B250" s="10"/>
      <c r="C250" s="3"/>
      <c r="D250" s="4"/>
      <c r="E250" s="11"/>
      <c r="F250" s="12"/>
      <c r="G250" s="8"/>
      <c r="H250" s="8"/>
      <c r="I250" s="8"/>
      <c r="J250" s="76"/>
      <c r="K250" s="13"/>
      <c r="L250" s="35">
        <f t="shared" si="3"/>
        <v>0</v>
      </c>
      <c r="M250" s="30"/>
    </row>
    <row r="251" spans="2:13">
      <c r="B251" s="10"/>
      <c r="C251" s="3"/>
      <c r="D251" s="4"/>
      <c r="E251" s="11"/>
      <c r="F251" s="12"/>
      <c r="G251" s="8"/>
      <c r="H251" s="8"/>
      <c r="I251" s="8"/>
      <c r="J251" s="76"/>
      <c r="K251" s="13"/>
      <c r="L251" s="35">
        <f t="shared" si="3"/>
        <v>0</v>
      </c>
      <c r="M251" s="30"/>
    </row>
    <row r="252" spans="2:13">
      <c r="B252" s="10"/>
      <c r="C252" s="3"/>
      <c r="D252" s="4"/>
      <c r="E252" s="11"/>
      <c r="F252" s="12"/>
      <c r="G252" s="8"/>
      <c r="H252" s="8"/>
      <c r="I252" s="8"/>
      <c r="J252" s="76"/>
      <c r="K252" s="13"/>
      <c r="L252" s="35">
        <f t="shared" si="3"/>
        <v>0</v>
      </c>
      <c r="M252" s="30"/>
    </row>
    <row r="253" spans="2:13">
      <c r="B253" s="10"/>
      <c r="C253" s="3"/>
      <c r="D253" s="4"/>
      <c r="E253" s="11"/>
      <c r="F253" s="12"/>
      <c r="G253" s="8"/>
      <c r="H253" s="8"/>
      <c r="I253" s="8"/>
      <c r="J253" s="76"/>
      <c r="K253" s="13"/>
      <c r="L253" s="35">
        <f t="shared" si="3"/>
        <v>0</v>
      </c>
      <c r="M253" s="30"/>
    </row>
    <row r="254" spans="2:13">
      <c r="B254" s="10"/>
      <c r="C254" s="3"/>
      <c r="D254" s="4"/>
      <c r="E254" s="11"/>
      <c r="F254" s="12"/>
      <c r="G254" s="8"/>
      <c r="H254" s="8"/>
      <c r="I254" s="8"/>
      <c r="J254" s="76"/>
      <c r="K254" s="13"/>
      <c r="L254" s="35">
        <f t="shared" si="3"/>
        <v>0</v>
      </c>
      <c r="M254" s="30"/>
    </row>
    <row r="255" spans="2:13">
      <c r="B255" s="10"/>
      <c r="C255" s="3"/>
      <c r="D255" s="4"/>
      <c r="E255" s="11"/>
      <c r="F255" s="12"/>
      <c r="G255" s="8"/>
      <c r="H255" s="8"/>
      <c r="I255" s="8"/>
      <c r="J255" s="76"/>
      <c r="K255" s="13"/>
      <c r="L255" s="35">
        <f t="shared" si="3"/>
        <v>0</v>
      </c>
      <c r="M255" s="30"/>
    </row>
    <row r="256" spans="2:13">
      <c r="B256" s="10"/>
      <c r="C256" s="3"/>
      <c r="D256" s="4"/>
      <c r="E256" s="11"/>
      <c r="F256" s="12"/>
      <c r="G256" s="8"/>
      <c r="H256" s="8"/>
      <c r="I256" s="8"/>
      <c r="J256" s="76"/>
      <c r="K256" s="13"/>
      <c r="L256" s="35">
        <f t="shared" si="3"/>
        <v>0</v>
      </c>
      <c r="M256" s="30"/>
    </row>
    <row r="257" spans="2:13">
      <c r="B257" s="10"/>
      <c r="C257" s="3"/>
      <c r="D257" s="4"/>
      <c r="E257" s="11"/>
      <c r="F257" s="12"/>
      <c r="G257" s="8"/>
      <c r="H257" s="8"/>
      <c r="I257" s="8"/>
      <c r="J257" s="76"/>
      <c r="K257" s="13"/>
      <c r="L257" s="35">
        <f t="shared" si="3"/>
        <v>0</v>
      </c>
      <c r="M257" s="30"/>
    </row>
    <row r="258" spans="2:13">
      <c r="B258" s="10"/>
      <c r="C258" s="3"/>
      <c r="D258" s="4"/>
      <c r="E258" s="11"/>
      <c r="F258" s="12"/>
      <c r="G258" s="8"/>
      <c r="H258" s="8"/>
      <c r="I258" s="8"/>
      <c r="J258" s="76"/>
      <c r="K258" s="13"/>
      <c r="L258" s="35">
        <f t="shared" si="3"/>
        <v>0</v>
      </c>
      <c r="M258" s="30"/>
    </row>
    <row r="259" spans="2:13">
      <c r="B259" s="10"/>
      <c r="C259" s="3"/>
      <c r="D259" s="4"/>
      <c r="E259" s="11"/>
      <c r="F259" s="12"/>
      <c r="G259" s="8"/>
      <c r="H259" s="8"/>
      <c r="I259" s="8"/>
      <c r="J259" s="76"/>
      <c r="K259" s="13"/>
      <c r="L259" s="35">
        <f t="shared" si="3"/>
        <v>0</v>
      </c>
      <c r="M259" s="30"/>
    </row>
    <row r="260" spans="2:13">
      <c r="B260" s="10"/>
      <c r="C260" s="3"/>
      <c r="D260" s="4"/>
      <c r="E260" s="11"/>
      <c r="F260" s="12"/>
      <c r="G260" s="8"/>
      <c r="H260" s="8"/>
      <c r="I260" s="8"/>
      <c r="J260" s="76"/>
      <c r="K260" s="13"/>
      <c r="L260" s="35">
        <f t="shared" si="3"/>
        <v>0</v>
      </c>
      <c r="M260" s="30"/>
    </row>
    <row r="261" spans="2:13">
      <c r="B261" s="10"/>
      <c r="C261" s="3"/>
      <c r="D261" s="4"/>
      <c r="E261" s="11"/>
      <c r="F261" s="12"/>
      <c r="G261" s="8"/>
      <c r="H261" s="8"/>
      <c r="I261" s="8"/>
      <c r="J261" s="76"/>
      <c r="K261" s="13"/>
      <c r="L261" s="35">
        <f t="shared" si="3"/>
        <v>0</v>
      </c>
      <c r="M261" s="30"/>
    </row>
    <row r="262" spans="2:13">
      <c r="B262" s="10"/>
      <c r="C262" s="3"/>
      <c r="D262" s="4"/>
      <c r="E262" s="11"/>
      <c r="F262" s="12"/>
      <c r="G262" s="8"/>
      <c r="H262" s="8"/>
      <c r="I262" s="8"/>
      <c r="J262" s="76"/>
      <c r="K262" s="13"/>
      <c r="L262" s="35">
        <f t="shared" si="3"/>
        <v>0</v>
      </c>
      <c r="M262" s="30"/>
    </row>
    <row r="263" spans="2:13">
      <c r="B263" s="10"/>
      <c r="C263" s="3"/>
      <c r="D263" s="4"/>
      <c r="E263" s="11"/>
      <c r="F263" s="12"/>
      <c r="G263" s="8"/>
      <c r="H263" s="8"/>
      <c r="I263" s="8"/>
      <c r="J263" s="76"/>
      <c r="K263" s="13"/>
      <c r="L263" s="35">
        <f t="shared" si="3"/>
        <v>0</v>
      </c>
      <c r="M263" s="30"/>
    </row>
    <row r="264" spans="2:13">
      <c r="B264" s="10"/>
      <c r="C264" s="3"/>
      <c r="D264" s="4"/>
      <c r="E264" s="11"/>
      <c r="F264" s="12"/>
      <c r="G264" s="8"/>
      <c r="H264" s="8"/>
      <c r="I264" s="8"/>
      <c r="J264" s="76"/>
      <c r="K264" s="13"/>
      <c r="L264" s="35">
        <f t="shared" si="3"/>
        <v>0</v>
      </c>
      <c r="M264" s="30"/>
    </row>
    <row r="265" spans="2:13">
      <c r="B265" s="10"/>
      <c r="C265" s="3"/>
      <c r="D265" s="4"/>
      <c r="E265" s="11"/>
      <c r="F265" s="12"/>
      <c r="G265" s="8"/>
      <c r="H265" s="8"/>
      <c r="I265" s="8"/>
      <c r="J265" s="76"/>
      <c r="K265" s="13"/>
      <c r="L265" s="35">
        <f t="shared" ref="L265:L328" si="4">L264+F265-G265+H265-I265+J265-K265</f>
        <v>0</v>
      </c>
      <c r="M265" s="30"/>
    </row>
    <row r="266" spans="2:13">
      <c r="B266" s="10"/>
      <c r="C266" s="3"/>
      <c r="D266" s="4"/>
      <c r="E266" s="11"/>
      <c r="F266" s="12"/>
      <c r="G266" s="8"/>
      <c r="H266" s="8"/>
      <c r="I266" s="8"/>
      <c r="J266" s="76"/>
      <c r="K266" s="13"/>
      <c r="L266" s="35">
        <f t="shared" si="4"/>
        <v>0</v>
      </c>
      <c r="M266" s="30"/>
    </row>
    <row r="267" spans="2:13">
      <c r="B267" s="10"/>
      <c r="C267" s="3"/>
      <c r="D267" s="4"/>
      <c r="E267" s="11"/>
      <c r="F267" s="12"/>
      <c r="G267" s="8"/>
      <c r="H267" s="8"/>
      <c r="I267" s="8"/>
      <c r="J267" s="76"/>
      <c r="K267" s="13"/>
      <c r="L267" s="35">
        <f t="shared" si="4"/>
        <v>0</v>
      </c>
      <c r="M267" s="30"/>
    </row>
    <row r="268" spans="2:13">
      <c r="B268" s="10"/>
      <c r="C268" s="3"/>
      <c r="D268" s="4"/>
      <c r="E268" s="11"/>
      <c r="F268" s="12"/>
      <c r="G268" s="8"/>
      <c r="H268" s="8"/>
      <c r="I268" s="8"/>
      <c r="J268" s="76"/>
      <c r="K268" s="13"/>
      <c r="L268" s="35">
        <f t="shared" si="4"/>
        <v>0</v>
      </c>
      <c r="M268" s="30"/>
    </row>
    <row r="269" spans="2:13">
      <c r="B269" s="10"/>
      <c r="C269" s="3"/>
      <c r="D269" s="4"/>
      <c r="E269" s="11"/>
      <c r="F269" s="12"/>
      <c r="G269" s="8"/>
      <c r="H269" s="8"/>
      <c r="I269" s="8"/>
      <c r="J269" s="76"/>
      <c r="K269" s="13"/>
      <c r="L269" s="35">
        <f t="shared" si="4"/>
        <v>0</v>
      </c>
      <c r="M269" s="30"/>
    </row>
    <row r="270" spans="2:13">
      <c r="B270" s="10"/>
      <c r="C270" s="3"/>
      <c r="D270" s="4"/>
      <c r="E270" s="11"/>
      <c r="F270" s="12"/>
      <c r="G270" s="8"/>
      <c r="H270" s="8"/>
      <c r="I270" s="8"/>
      <c r="J270" s="76"/>
      <c r="K270" s="13"/>
      <c r="L270" s="35">
        <f t="shared" si="4"/>
        <v>0</v>
      </c>
      <c r="M270" s="30"/>
    </row>
    <row r="271" spans="2:13">
      <c r="B271" s="10"/>
      <c r="C271" s="3"/>
      <c r="D271" s="4"/>
      <c r="E271" s="11"/>
      <c r="F271" s="12"/>
      <c r="G271" s="8"/>
      <c r="H271" s="8"/>
      <c r="I271" s="8"/>
      <c r="J271" s="76"/>
      <c r="K271" s="13"/>
      <c r="L271" s="35">
        <f t="shared" si="4"/>
        <v>0</v>
      </c>
      <c r="M271" s="30"/>
    </row>
    <row r="272" spans="2:13">
      <c r="B272" s="10"/>
      <c r="C272" s="3"/>
      <c r="D272" s="4"/>
      <c r="E272" s="11"/>
      <c r="F272" s="12"/>
      <c r="G272" s="8"/>
      <c r="H272" s="8"/>
      <c r="I272" s="8"/>
      <c r="J272" s="76"/>
      <c r="K272" s="13"/>
      <c r="L272" s="35">
        <f t="shared" si="4"/>
        <v>0</v>
      </c>
      <c r="M272" s="30"/>
    </row>
    <row r="273" spans="2:13">
      <c r="B273" s="10"/>
      <c r="C273" s="3"/>
      <c r="D273" s="4"/>
      <c r="E273" s="11"/>
      <c r="F273" s="12"/>
      <c r="G273" s="8"/>
      <c r="H273" s="8"/>
      <c r="I273" s="8"/>
      <c r="J273" s="76"/>
      <c r="K273" s="13"/>
      <c r="L273" s="35">
        <f t="shared" si="4"/>
        <v>0</v>
      </c>
      <c r="M273" s="30"/>
    </row>
    <row r="274" spans="2:13">
      <c r="B274" s="10"/>
      <c r="C274" s="3"/>
      <c r="D274" s="4"/>
      <c r="E274" s="11"/>
      <c r="F274" s="12"/>
      <c r="G274" s="8"/>
      <c r="H274" s="8"/>
      <c r="I274" s="8"/>
      <c r="J274" s="76"/>
      <c r="K274" s="13"/>
      <c r="L274" s="35">
        <f t="shared" si="4"/>
        <v>0</v>
      </c>
      <c r="M274" s="30"/>
    </row>
    <row r="275" spans="2:13">
      <c r="B275" s="10"/>
      <c r="C275" s="3"/>
      <c r="D275" s="4"/>
      <c r="E275" s="11"/>
      <c r="F275" s="12"/>
      <c r="G275" s="8"/>
      <c r="H275" s="8"/>
      <c r="I275" s="8"/>
      <c r="J275" s="76"/>
      <c r="K275" s="13"/>
      <c r="L275" s="35">
        <f t="shared" si="4"/>
        <v>0</v>
      </c>
      <c r="M275" s="30"/>
    </row>
    <row r="276" spans="2:13">
      <c r="B276" s="10"/>
      <c r="C276" s="3"/>
      <c r="D276" s="4"/>
      <c r="E276" s="11"/>
      <c r="F276" s="12"/>
      <c r="G276" s="8"/>
      <c r="H276" s="8"/>
      <c r="I276" s="8"/>
      <c r="J276" s="76"/>
      <c r="K276" s="13"/>
      <c r="L276" s="35">
        <f t="shared" si="4"/>
        <v>0</v>
      </c>
      <c r="M276" s="30"/>
    </row>
    <row r="277" spans="2:13">
      <c r="B277" s="10"/>
      <c r="C277" s="3"/>
      <c r="D277" s="4"/>
      <c r="E277" s="11"/>
      <c r="F277" s="12"/>
      <c r="G277" s="8"/>
      <c r="H277" s="8"/>
      <c r="I277" s="8"/>
      <c r="J277" s="76"/>
      <c r="K277" s="13"/>
      <c r="L277" s="35">
        <f t="shared" si="4"/>
        <v>0</v>
      </c>
      <c r="M277" s="30"/>
    </row>
    <row r="278" spans="2:13">
      <c r="B278" s="10"/>
      <c r="C278" s="3"/>
      <c r="D278" s="4"/>
      <c r="E278" s="11"/>
      <c r="F278" s="12"/>
      <c r="G278" s="8"/>
      <c r="H278" s="8"/>
      <c r="I278" s="8"/>
      <c r="J278" s="76"/>
      <c r="K278" s="13"/>
      <c r="L278" s="35">
        <f t="shared" si="4"/>
        <v>0</v>
      </c>
      <c r="M278" s="30"/>
    </row>
    <row r="279" spans="2:13">
      <c r="B279" s="10"/>
      <c r="C279" s="3"/>
      <c r="D279" s="4"/>
      <c r="E279" s="11"/>
      <c r="F279" s="12"/>
      <c r="G279" s="8"/>
      <c r="H279" s="8"/>
      <c r="I279" s="8"/>
      <c r="J279" s="76"/>
      <c r="K279" s="13"/>
      <c r="L279" s="35">
        <f t="shared" si="4"/>
        <v>0</v>
      </c>
      <c r="M279" s="30"/>
    </row>
    <row r="280" spans="2:13">
      <c r="B280" s="10"/>
      <c r="C280" s="3"/>
      <c r="D280" s="4"/>
      <c r="E280" s="11"/>
      <c r="F280" s="12"/>
      <c r="G280" s="8"/>
      <c r="H280" s="8"/>
      <c r="I280" s="8"/>
      <c r="J280" s="76"/>
      <c r="K280" s="13"/>
      <c r="L280" s="35">
        <f t="shared" si="4"/>
        <v>0</v>
      </c>
      <c r="M280" s="30"/>
    </row>
    <row r="281" spans="2:13">
      <c r="B281" s="10"/>
      <c r="C281" s="3"/>
      <c r="D281" s="4"/>
      <c r="E281" s="11"/>
      <c r="F281" s="12"/>
      <c r="G281" s="8"/>
      <c r="H281" s="8"/>
      <c r="I281" s="8"/>
      <c r="J281" s="76"/>
      <c r="K281" s="13"/>
      <c r="L281" s="35">
        <f t="shared" si="4"/>
        <v>0</v>
      </c>
      <c r="M281" s="30"/>
    </row>
    <row r="282" spans="2:13">
      <c r="B282" s="10"/>
      <c r="C282" s="3"/>
      <c r="D282" s="4"/>
      <c r="E282" s="11"/>
      <c r="F282" s="12"/>
      <c r="G282" s="8"/>
      <c r="H282" s="8"/>
      <c r="I282" s="8"/>
      <c r="J282" s="76"/>
      <c r="K282" s="13"/>
      <c r="L282" s="35">
        <f t="shared" si="4"/>
        <v>0</v>
      </c>
      <c r="M282" s="30"/>
    </row>
    <row r="283" spans="2:13">
      <c r="B283" s="10"/>
      <c r="C283" s="3"/>
      <c r="D283" s="4"/>
      <c r="E283" s="11"/>
      <c r="F283" s="12"/>
      <c r="G283" s="8"/>
      <c r="H283" s="8"/>
      <c r="I283" s="8"/>
      <c r="J283" s="76"/>
      <c r="K283" s="13"/>
      <c r="L283" s="35">
        <f t="shared" si="4"/>
        <v>0</v>
      </c>
      <c r="M283" s="30"/>
    </row>
    <row r="284" spans="2:13">
      <c r="B284" s="10"/>
      <c r="C284" s="3"/>
      <c r="D284" s="4"/>
      <c r="E284" s="11"/>
      <c r="F284" s="12"/>
      <c r="G284" s="8"/>
      <c r="H284" s="8"/>
      <c r="I284" s="8"/>
      <c r="J284" s="76"/>
      <c r="K284" s="13"/>
      <c r="L284" s="35">
        <f t="shared" si="4"/>
        <v>0</v>
      </c>
      <c r="M284" s="30"/>
    </row>
    <row r="285" spans="2:13">
      <c r="B285" s="10"/>
      <c r="C285" s="3"/>
      <c r="D285" s="4"/>
      <c r="E285" s="11"/>
      <c r="F285" s="12"/>
      <c r="G285" s="8"/>
      <c r="H285" s="8"/>
      <c r="I285" s="8"/>
      <c r="J285" s="76"/>
      <c r="K285" s="13"/>
      <c r="L285" s="35">
        <f t="shared" si="4"/>
        <v>0</v>
      </c>
      <c r="M285" s="30"/>
    </row>
    <row r="286" spans="2:13">
      <c r="B286" s="10"/>
      <c r="C286" s="3"/>
      <c r="D286" s="4"/>
      <c r="E286" s="11"/>
      <c r="F286" s="12"/>
      <c r="G286" s="8"/>
      <c r="H286" s="8"/>
      <c r="I286" s="8"/>
      <c r="J286" s="76"/>
      <c r="K286" s="13"/>
      <c r="L286" s="35">
        <f t="shared" si="4"/>
        <v>0</v>
      </c>
      <c r="M286" s="30"/>
    </row>
    <row r="287" spans="2:13">
      <c r="B287" s="10"/>
      <c r="C287" s="3"/>
      <c r="D287" s="4"/>
      <c r="E287" s="11"/>
      <c r="F287" s="12"/>
      <c r="G287" s="8"/>
      <c r="H287" s="8"/>
      <c r="I287" s="8"/>
      <c r="J287" s="76"/>
      <c r="K287" s="13"/>
      <c r="L287" s="35">
        <f t="shared" si="4"/>
        <v>0</v>
      </c>
      <c r="M287" s="30"/>
    </row>
    <row r="288" spans="2:13">
      <c r="B288" s="10"/>
      <c r="C288" s="3"/>
      <c r="D288" s="4"/>
      <c r="E288" s="11"/>
      <c r="F288" s="12"/>
      <c r="G288" s="8"/>
      <c r="H288" s="8"/>
      <c r="I288" s="8"/>
      <c r="J288" s="76"/>
      <c r="K288" s="13"/>
      <c r="L288" s="35">
        <f t="shared" si="4"/>
        <v>0</v>
      </c>
      <c r="M288" s="30"/>
    </row>
    <row r="289" spans="2:13">
      <c r="B289" s="10"/>
      <c r="C289" s="3"/>
      <c r="D289" s="4"/>
      <c r="E289" s="11"/>
      <c r="F289" s="12"/>
      <c r="G289" s="8"/>
      <c r="H289" s="8"/>
      <c r="I289" s="8"/>
      <c r="J289" s="76"/>
      <c r="K289" s="13"/>
      <c r="L289" s="35">
        <f t="shared" si="4"/>
        <v>0</v>
      </c>
      <c r="M289" s="30"/>
    </row>
    <row r="290" spans="2:13">
      <c r="B290" s="10"/>
      <c r="C290" s="3"/>
      <c r="D290" s="4"/>
      <c r="E290" s="11"/>
      <c r="F290" s="12"/>
      <c r="G290" s="8"/>
      <c r="H290" s="8"/>
      <c r="I290" s="8"/>
      <c r="J290" s="76"/>
      <c r="K290" s="13"/>
      <c r="L290" s="35">
        <f t="shared" si="4"/>
        <v>0</v>
      </c>
      <c r="M290" s="30"/>
    </row>
    <row r="291" spans="2:13">
      <c r="B291" s="10"/>
      <c r="C291" s="3"/>
      <c r="D291" s="4"/>
      <c r="E291" s="11"/>
      <c r="F291" s="12"/>
      <c r="G291" s="8"/>
      <c r="H291" s="8"/>
      <c r="I291" s="8"/>
      <c r="J291" s="76"/>
      <c r="K291" s="13"/>
      <c r="L291" s="35">
        <f t="shared" si="4"/>
        <v>0</v>
      </c>
      <c r="M291" s="30"/>
    </row>
    <row r="292" spans="2:13">
      <c r="B292" s="10"/>
      <c r="C292" s="3"/>
      <c r="D292" s="4"/>
      <c r="E292" s="11"/>
      <c r="F292" s="12"/>
      <c r="G292" s="8"/>
      <c r="H292" s="8"/>
      <c r="I292" s="8"/>
      <c r="J292" s="76"/>
      <c r="K292" s="13"/>
      <c r="L292" s="35">
        <f t="shared" si="4"/>
        <v>0</v>
      </c>
      <c r="M292" s="30"/>
    </row>
    <row r="293" spans="2:13">
      <c r="B293" s="10"/>
      <c r="C293" s="3"/>
      <c r="D293" s="4"/>
      <c r="E293" s="11"/>
      <c r="F293" s="12"/>
      <c r="G293" s="8"/>
      <c r="H293" s="8"/>
      <c r="I293" s="8"/>
      <c r="J293" s="76"/>
      <c r="K293" s="13"/>
      <c r="L293" s="35">
        <f t="shared" si="4"/>
        <v>0</v>
      </c>
      <c r="M293" s="30"/>
    </row>
    <row r="294" spans="2:13">
      <c r="B294" s="10"/>
      <c r="C294" s="3"/>
      <c r="D294" s="4"/>
      <c r="E294" s="11"/>
      <c r="F294" s="12"/>
      <c r="G294" s="8"/>
      <c r="H294" s="8"/>
      <c r="I294" s="8"/>
      <c r="J294" s="76"/>
      <c r="K294" s="13"/>
      <c r="L294" s="35">
        <f t="shared" si="4"/>
        <v>0</v>
      </c>
      <c r="M294" s="30"/>
    </row>
    <row r="295" spans="2:13">
      <c r="B295" s="10"/>
      <c r="C295" s="3"/>
      <c r="D295" s="4"/>
      <c r="E295" s="11"/>
      <c r="F295" s="12"/>
      <c r="G295" s="8"/>
      <c r="H295" s="8"/>
      <c r="I295" s="8"/>
      <c r="J295" s="76"/>
      <c r="K295" s="13"/>
      <c r="L295" s="35">
        <f t="shared" si="4"/>
        <v>0</v>
      </c>
      <c r="M295" s="30"/>
    </row>
    <row r="296" spans="2:13">
      <c r="B296" s="10"/>
      <c r="C296" s="3"/>
      <c r="D296" s="4"/>
      <c r="E296" s="11"/>
      <c r="F296" s="12"/>
      <c r="G296" s="8"/>
      <c r="H296" s="8"/>
      <c r="I296" s="8"/>
      <c r="J296" s="76"/>
      <c r="K296" s="13"/>
      <c r="L296" s="35">
        <f t="shared" si="4"/>
        <v>0</v>
      </c>
      <c r="M296" s="30"/>
    </row>
    <row r="297" spans="2:13">
      <c r="B297" s="10"/>
      <c r="C297" s="3"/>
      <c r="D297" s="4"/>
      <c r="E297" s="11"/>
      <c r="F297" s="12"/>
      <c r="G297" s="8"/>
      <c r="H297" s="8"/>
      <c r="I297" s="8"/>
      <c r="J297" s="76"/>
      <c r="K297" s="13"/>
      <c r="L297" s="35">
        <f t="shared" si="4"/>
        <v>0</v>
      </c>
      <c r="M297" s="30"/>
    </row>
    <row r="298" spans="2:13">
      <c r="B298" s="10"/>
      <c r="C298" s="3"/>
      <c r="D298" s="4"/>
      <c r="E298" s="11"/>
      <c r="F298" s="12"/>
      <c r="G298" s="8"/>
      <c r="H298" s="8"/>
      <c r="I298" s="8"/>
      <c r="J298" s="76"/>
      <c r="K298" s="13"/>
      <c r="L298" s="35">
        <f t="shared" si="4"/>
        <v>0</v>
      </c>
      <c r="M298" s="30"/>
    </row>
    <row r="299" spans="2:13">
      <c r="B299" s="10"/>
      <c r="C299" s="3"/>
      <c r="D299" s="4"/>
      <c r="E299" s="11"/>
      <c r="F299" s="12"/>
      <c r="G299" s="8"/>
      <c r="H299" s="8"/>
      <c r="I299" s="8"/>
      <c r="J299" s="76"/>
      <c r="K299" s="13"/>
      <c r="L299" s="35">
        <f t="shared" si="4"/>
        <v>0</v>
      </c>
      <c r="M299" s="30"/>
    </row>
    <row r="300" spans="2:13">
      <c r="B300" s="10"/>
      <c r="C300" s="3"/>
      <c r="D300" s="4"/>
      <c r="E300" s="11"/>
      <c r="F300" s="12"/>
      <c r="G300" s="8"/>
      <c r="H300" s="8"/>
      <c r="I300" s="8"/>
      <c r="J300" s="76"/>
      <c r="K300" s="13"/>
      <c r="L300" s="35">
        <f t="shared" si="4"/>
        <v>0</v>
      </c>
      <c r="M300" s="30"/>
    </row>
    <row r="301" spans="2:13">
      <c r="B301" s="10"/>
      <c r="C301" s="3"/>
      <c r="D301" s="4"/>
      <c r="E301" s="11"/>
      <c r="F301" s="12"/>
      <c r="G301" s="8"/>
      <c r="H301" s="8"/>
      <c r="I301" s="8"/>
      <c r="J301" s="76"/>
      <c r="K301" s="13"/>
      <c r="L301" s="35">
        <f t="shared" si="4"/>
        <v>0</v>
      </c>
      <c r="M301" s="30"/>
    </row>
    <row r="302" spans="2:13">
      <c r="B302" s="10"/>
      <c r="C302" s="3"/>
      <c r="D302" s="4"/>
      <c r="E302" s="11"/>
      <c r="F302" s="12"/>
      <c r="G302" s="8"/>
      <c r="H302" s="8"/>
      <c r="I302" s="8"/>
      <c r="J302" s="76"/>
      <c r="K302" s="13"/>
      <c r="L302" s="35">
        <f t="shared" si="4"/>
        <v>0</v>
      </c>
      <c r="M302" s="30"/>
    </row>
    <row r="303" spans="2:13">
      <c r="B303" s="10"/>
      <c r="C303" s="3"/>
      <c r="D303" s="4"/>
      <c r="E303" s="11"/>
      <c r="F303" s="12"/>
      <c r="G303" s="8"/>
      <c r="H303" s="8"/>
      <c r="I303" s="8"/>
      <c r="J303" s="76"/>
      <c r="K303" s="13"/>
      <c r="L303" s="35">
        <f t="shared" si="4"/>
        <v>0</v>
      </c>
      <c r="M303" s="30"/>
    </row>
    <row r="304" spans="2:13">
      <c r="B304" s="10"/>
      <c r="C304" s="3"/>
      <c r="D304" s="4"/>
      <c r="E304" s="11"/>
      <c r="F304" s="12"/>
      <c r="G304" s="8"/>
      <c r="H304" s="8"/>
      <c r="I304" s="8"/>
      <c r="J304" s="76"/>
      <c r="K304" s="13"/>
      <c r="L304" s="35">
        <f t="shared" si="4"/>
        <v>0</v>
      </c>
      <c r="M304" s="30"/>
    </row>
    <row r="305" spans="2:13">
      <c r="B305" s="10"/>
      <c r="C305" s="3"/>
      <c r="D305" s="4"/>
      <c r="E305" s="11"/>
      <c r="F305" s="12"/>
      <c r="G305" s="8"/>
      <c r="H305" s="8"/>
      <c r="I305" s="8"/>
      <c r="J305" s="76"/>
      <c r="K305" s="13"/>
      <c r="L305" s="35">
        <f t="shared" si="4"/>
        <v>0</v>
      </c>
      <c r="M305" s="30"/>
    </row>
    <row r="306" spans="2:13">
      <c r="B306" s="10"/>
      <c r="C306" s="3"/>
      <c r="D306" s="4"/>
      <c r="E306" s="11"/>
      <c r="F306" s="12"/>
      <c r="G306" s="8"/>
      <c r="H306" s="8"/>
      <c r="I306" s="8"/>
      <c r="J306" s="76"/>
      <c r="K306" s="13"/>
      <c r="L306" s="35">
        <f t="shared" si="4"/>
        <v>0</v>
      </c>
      <c r="M306" s="30"/>
    </row>
    <row r="307" spans="2:13">
      <c r="B307" s="10"/>
      <c r="C307" s="3"/>
      <c r="D307" s="4"/>
      <c r="E307" s="11"/>
      <c r="F307" s="12"/>
      <c r="G307" s="8"/>
      <c r="H307" s="8"/>
      <c r="I307" s="8"/>
      <c r="J307" s="76"/>
      <c r="K307" s="13"/>
      <c r="L307" s="35">
        <f t="shared" si="4"/>
        <v>0</v>
      </c>
      <c r="M307" s="30"/>
    </row>
    <row r="308" spans="2:13">
      <c r="B308" s="10"/>
      <c r="C308" s="3"/>
      <c r="D308" s="4"/>
      <c r="E308" s="11"/>
      <c r="F308" s="12"/>
      <c r="G308" s="8"/>
      <c r="H308" s="8"/>
      <c r="I308" s="8"/>
      <c r="J308" s="76"/>
      <c r="K308" s="13"/>
      <c r="L308" s="35">
        <f t="shared" si="4"/>
        <v>0</v>
      </c>
      <c r="M308" s="30"/>
    </row>
    <row r="309" spans="2:13">
      <c r="B309" s="10"/>
      <c r="C309" s="3"/>
      <c r="D309" s="4"/>
      <c r="E309" s="11"/>
      <c r="F309" s="12"/>
      <c r="G309" s="8"/>
      <c r="H309" s="8"/>
      <c r="I309" s="8"/>
      <c r="J309" s="76"/>
      <c r="K309" s="13"/>
      <c r="L309" s="35">
        <f t="shared" si="4"/>
        <v>0</v>
      </c>
      <c r="M309" s="30"/>
    </row>
    <row r="310" spans="2:13">
      <c r="B310" s="10"/>
      <c r="C310" s="3"/>
      <c r="D310" s="4"/>
      <c r="E310" s="11"/>
      <c r="F310" s="12"/>
      <c r="G310" s="8"/>
      <c r="H310" s="8"/>
      <c r="I310" s="8"/>
      <c r="J310" s="76"/>
      <c r="K310" s="13"/>
      <c r="L310" s="35">
        <f t="shared" si="4"/>
        <v>0</v>
      </c>
      <c r="M310" s="30"/>
    </row>
    <row r="311" spans="2:13">
      <c r="B311" s="10"/>
      <c r="C311" s="3"/>
      <c r="D311" s="4"/>
      <c r="E311" s="11"/>
      <c r="F311" s="12"/>
      <c r="G311" s="8"/>
      <c r="H311" s="8"/>
      <c r="I311" s="8"/>
      <c r="J311" s="76"/>
      <c r="K311" s="13"/>
      <c r="L311" s="35">
        <f t="shared" si="4"/>
        <v>0</v>
      </c>
      <c r="M311" s="30"/>
    </row>
    <row r="312" spans="2:13">
      <c r="B312" s="10"/>
      <c r="C312" s="3"/>
      <c r="D312" s="4"/>
      <c r="E312" s="11"/>
      <c r="F312" s="12"/>
      <c r="G312" s="8"/>
      <c r="H312" s="8"/>
      <c r="I312" s="8"/>
      <c r="J312" s="76"/>
      <c r="K312" s="13"/>
      <c r="L312" s="35">
        <f t="shared" si="4"/>
        <v>0</v>
      </c>
      <c r="M312" s="30"/>
    </row>
    <row r="313" spans="2:13">
      <c r="B313" s="10"/>
      <c r="C313" s="3"/>
      <c r="D313" s="4"/>
      <c r="E313" s="11"/>
      <c r="F313" s="12"/>
      <c r="G313" s="8"/>
      <c r="H313" s="8"/>
      <c r="I313" s="8"/>
      <c r="J313" s="76"/>
      <c r="K313" s="13"/>
      <c r="L313" s="35">
        <f t="shared" si="4"/>
        <v>0</v>
      </c>
      <c r="M313" s="30"/>
    </row>
    <row r="314" spans="2:13">
      <c r="B314" s="10"/>
      <c r="C314" s="3"/>
      <c r="D314" s="4"/>
      <c r="E314" s="11"/>
      <c r="F314" s="12"/>
      <c r="G314" s="8"/>
      <c r="H314" s="8"/>
      <c r="I314" s="8"/>
      <c r="J314" s="76"/>
      <c r="K314" s="13"/>
      <c r="L314" s="35">
        <f t="shared" si="4"/>
        <v>0</v>
      </c>
      <c r="M314" s="30"/>
    </row>
    <row r="315" spans="2:13">
      <c r="B315" s="10"/>
      <c r="C315" s="3"/>
      <c r="D315" s="4"/>
      <c r="E315" s="11"/>
      <c r="F315" s="12"/>
      <c r="G315" s="8"/>
      <c r="H315" s="8"/>
      <c r="I315" s="8"/>
      <c r="J315" s="76"/>
      <c r="K315" s="13"/>
      <c r="L315" s="35">
        <f t="shared" si="4"/>
        <v>0</v>
      </c>
      <c r="M315" s="30"/>
    </row>
    <row r="316" spans="2:13">
      <c r="B316" s="10"/>
      <c r="C316" s="3"/>
      <c r="D316" s="4"/>
      <c r="E316" s="11"/>
      <c r="F316" s="12"/>
      <c r="G316" s="8"/>
      <c r="H316" s="8"/>
      <c r="I316" s="8"/>
      <c r="J316" s="76"/>
      <c r="K316" s="13"/>
      <c r="L316" s="35">
        <f t="shared" si="4"/>
        <v>0</v>
      </c>
      <c r="M316" s="30"/>
    </row>
    <row r="317" spans="2:13">
      <c r="B317" s="10"/>
      <c r="C317" s="3"/>
      <c r="D317" s="4"/>
      <c r="E317" s="11"/>
      <c r="F317" s="12"/>
      <c r="G317" s="8"/>
      <c r="H317" s="8"/>
      <c r="I317" s="8"/>
      <c r="J317" s="76"/>
      <c r="K317" s="13"/>
      <c r="L317" s="35">
        <f t="shared" si="4"/>
        <v>0</v>
      </c>
      <c r="M317" s="30"/>
    </row>
    <row r="318" spans="2:13">
      <c r="B318" s="10"/>
      <c r="C318" s="3"/>
      <c r="D318" s="4"/>
      <c r="E318" s="11"/>
      <c r="F318" s="12"/>
      <c r="G318" s="8"/>
      <c r="H318" s="8"/>
      <c r="I318" s="8"/>
      <c r="J318" s="76"/>
      <c r="K318" s="13"/>
      <c r="L318" s="35">
        <f t="shared" si="4"/>
        <v>0</v>
      </c>
      <c r="M318" s="30"/>
    </row>
    <row r="319" spans="2:13">
      <c r="B319" s="10"/>
      <c r="C319" s="3"/>
      <c r="D319" s="4"/>
      <c r="E319" s="11"/>
      <c r="F319" s="12"/>
      <c r="G319" s="8"/>
      <c r="H319" s="8"/>
      <c r="I319" s="8"/>
      <c r="J319" s="76"/>
      <c r="K319" s="13"/>
      <c r="L319" s="35">
        <f t="shared" si="4"/>
        <v>0</v>
      </c>
      <c r="M319" s="30"/>
    </row>
    <row r="320" spans="2:13">
      <c r="B320" s="10"/>
      <c r="C320" s="3"/>
      <c r="D320" s="4"/>
      <c r="E320" s="11"/>
      <c r="F320" s="12"/>
      <c r="G320" s="8"/>
      <c r="H320" s="8"/>
      <c r="I320" s="8"/>
      <c r="J320" s="76"/>
      <c r="K320" s="13"/>
      <c r="L320" s="35">
        <f t="shared" si="4"/>
        <v>0</v>
      </c>
      <c r="M320" s="30"/>
    </row>
    <row r="321" spans="2:13">
      <c r="B321" s="10"/>
      <c r="C321" s="3"/>
      <c r="D321" s="4"/>
      <c r="E321" s="11"/>
      <c r="F321" s="12"/>
      <c r="G321" s="8"/>
      <c r="H321" s="8"/>
      <c r="I321" s="8"/>
      <c r="J321" s="76"/>
      <c r="K321" s="13"/>
      <c r="L321" s="35">
        <f t="shared" si="4"/>
        <v>0</v>
      </c>
      <c r="M321" s="30"/>
    </row>
    <row r="322" spans="2:13">
      <c r="B322" s="10"/>
      <c r="C322" s="3"/>
      <c r="D322" s="4"/>
      <c r="E322" s="11"/>
      <c r="F322" s="12"/>
      <c r="G322" s="8"/>
      <c r="H322" s="8"/>
      <c r="I322" s="8"/>
      <c r="J322" s="76"/>
      <c r="K322" s="13"/>
      <c r="L322" s="35">
        <f t="shared" si="4"/>
        <v>0</v>
      </c>
      <c r="M322" s="30"/>
    </row>
    <row r="323" spans="2:13">
      <c r="B323" s="10"/>
      <c r="C323" s="3"/>
      <c r="D323" s="4"/>
      <c r="E323" s="11"/>
      <c r="F323" s="12"/>
      <c r="G323" s="8"/>
      <c r="H323" s="8"/>
      <c r="I323" s="8"/>
      <c r="J323" s="76"/>
      <c r="K323" s="13"/>
      <c r="L323" s="35">
        <f t="shared" si="4"/>
        <v>0</v>
      </c>
      <c r="M323" s="30"/>
    </row>
    <row r="324" spans="2:13">
      <c r="B324" s="10"/>
      <c r="C324" s="3"/>
      <c r="D324" s="4"/>
      <c r="E324" s="11"/>
      <c r="F324" s="12"/>
      <c r="G324" s="8"/>
      <c r="H324" s="8"/>
      <c r="I324" s="8"/>
      <c r="J324" s="76"/>
      <c r="K324" s="13"/>
      <c r="L324" s="35">
        <f t="shared" si="4"/>
        <v>0</v>
      </c>
      <c r="M324" s="30"/>
    </row>
    <row r="325" spans="2:13">
      <c r="B325" s="10"/>
      <c r="C325" s="3"/>
      <c r="D325" s="4"/>
      <c r="E325" s="11"/>
      <c r="F325" s="12"/>
      <c r="G325" s="8"/>
      <c r="H325" s="8"/>
      <c r="I325" s="8"/>
      <c r="J325" s="76"/>
      <c r="K325" s="13"/>
      <c r="L325" s="35">
        <f t="shared" si="4"/>
        <v>0</v>
      </c>
      <c r="M325" s="30"/>
    </row>
    <row r="326" spans="2:13">
      <c r="B326" s="10"/>
      <c r="C326" s="3"/>
      <c r="D326" s="4"/>
      <c r="E326" s="11"/>
      <c r="F326" s="12"/>
      <c r="G326" s="8"/>
      <c r="H326" s="8"/>
      <c r="I326" s="8"/>
      <c r="J326" s="76"/>
      <c r="K326" s="13"/>
      <c r="L326" s="35">
        <f t="shared" si="4"/>
        <v>0</v>
      </c>
      <c r="M326" s="30"/>
    </row>
    <row r="327" spans="2:13">
      <c r="B327" s="10"/>
      <c r="C327" s="3"/>
      <c r="D327" s="4"/>
      <c r="E327" s="11"/>
      <c r="F327" s="12"/>
      <c r="G327" s="8"/>
      <c r="H327" s="8"/>
      <c r="I327" s="8"/>
      <c r="J327" s="76"/>
      <c r="K327" s="13"/>
      <c r="L327" s="35">
        <f t="shared" si="4"/>
        <v>0</v>
      </c>
      <c r="M327" s="30"/>
    </row>
    <row r="328" spans="2:13">
      <c r="B328" s="10"/>
      <c r="C328" s="3"/>
      <c r="D328" s="4"/>
      <c r="E328" s="11"/>
      <c r="F328" s="12"/>
      <c r="G328" s="8"/>
      <c r="H328" s="8"/>
      <c r="I328" s="8"/>
      <c r="J328" s="76"/>
      <c r="K328" s="13"/>
      <c r="L328" s="35">
        <f t="shared" si="4"/>
        <v>0</v>
      </c>
      <c r="M328" s="30"/>
    </row>
    <row r="329" spans="2:13">
      <c r="B329" s="10"/>
      <c r="C329" s="3"/>
      <c r="D329" s="4"/>
      <c r="E329" s="11"/>
      <c r="F329" s="12"/>
      <c r="G329" s="8"/>
      <c r="H329" s="8"/>
      <c r="I329" s="8"/>
      <c r="J329" s="76"/>
      <c r="K329" s="13"/>
      <c r="L329" s="35">
        <f t="shared" ref="L329:L392" si="5">L328+F329-G329+H329-I329+J329-K329</f>
        <v>0</v>
      </c>
      <c r="M329" s="30"/>
    </row>
    <row r="330" spans="2:13">
      <c r="B330" s="10"/>
      <c r="C330" s="3"/>
      <c r="D330" s="4"/>
      <c r="E330" s="11"/>
      <c r="F330" s="12"/>
      <c r="G330" s="8"/>
      <c r="H330" s="8"/>
      <c r="I330" s="8"/>
      <c r="J330" s="76"/>
      <c r="K330" s="13"/>
      <c r="L330" s="35">
        <f t="shared" si="5"/>
        <v>0</v>
      </c>
      <c r="M330" s="30"/>
    </row>
    <row r="331" spans="2:13">
      <c r="B331" s="10"/>
      <c r="C331" s="3"/>
      <c r="D331" s="4"/>
      <c r="E331" s="11"/>
      <c r="F331" s="12"/>
      <c r="G331" s="8"/>
      <c r="H331" s="8"/>
      <c r="I331" s="8"/>
      <c r="J331" s="76"/>
      <c r="K331" s="13"/>
      <c r="L331" s="35">
        <f t="shared" si="5"/>
        <v>0</v>
      </c>
      <c r="M331" s="30"/>
    </row>
    <row r="332" spans="2:13">
      <c r="B332" s="10"/>
      <c r="C332" s="3"/>
      <c r="D332" s="4"/>
      <c r="E332" s="11"/>
      <c r="F332" s="12"/>
      <c r="G332" s="8"/>
      <c r="H332" s="8"/>
      <c r="I332" s="8"/>
      <c r="J332" s="76"/>
      <c r="K332" s="13"/>
      <c r="L332" s="35">
        <f t="shared" si="5"/>
        <v>0</v>
      </c>
      <c r="M332" s="30"/>
    </row>
    <row r="333" spans="2:13">
      <c r="B333" s="10"/>
      <c r="C333" s="3"/>
      <c r="D333" s="4"/>
      <c r="E333" s="11"/>
      <c r="F333" s="12"/>
      <c r="G333" s="8"/>
      <c r="H333" s="8"/>
      <c r="I333" s="8"/>
      <c r="J333" s="76"/>
      <c r="K333" s="13"/>
      <c r="L333" s="35">
        <f t="shared" si="5"/>
        <v>0</v>
      </c>
      <c r="M333" s="30"/>
    </row>
    <row r="334" spans="2:13">
      <c r="B334" s="10"/>
      <c r="C334" s="3"/>
      <c r="D334" s="4"/>
      <c r="E334" s="11"/>
      <c r="F334" s="12"/>
      <c r="G334" s="8"/>
      <c r="H334" s="8"/>
      <c r="I334" s="8"/>
      <c r="J334" s="76"/>
      <c r="K334" s="13"/>
      <c r="L334" s="35">
        <f t="shared" si="5"/>
        <v>0</v>
      </c>
      <c r="M334" s="30"/>
    </row>
    <row r="335" spans="2:13">
      <c r="B335" s="10"/>
      <c r="C335" s="3"/>
      <c r="D335" s="4"/>
      <c r="E335" s="11"/>
      <c r="F335" s="12"/>
      <c r="G335" s="8"/>
      <c r="H335" s="8"/>
      <c r="I335" s="8"/>
      <c r="J335" s="76"/>
      <c r="K335" s="13"/>
      <c r="L335" s="35">
        <f t="shared" si="5"/>
        <v>0</v>
      </c>
      <c r="M335" s="30"/>
    </row>
    <row r="336" spans="2:13">
      <c r="B336" s="10"/>
      <c r="C336" s="3"/>
      <c r="D336" s="4"/>
      <c r="E336" s="11"/>
      <c r="F336" s="12"/>
      <c r="G336" s="8"/>
      <c r="H336" s="8"/>
      <c r="I336" s="8"/>
      <c r="J336" s="76"/>
      <c r="K336" s="13"/>
      <c r="L336" s="35">
        <f t="shared" si="5"/>
        <v>0</v>
      </c>
      <c r="M336" s="30"/>
    </row>
    <row r="337" spans="2:13">
      <c r="B337" s="10"/>
      <c r="C337" s="3"/>
      <c r="D337" s="4"/>
      <c r="E337" s="11"/>
      <c r="F337" s="12"/>
      <c r="G337" s="8"/>
      <c r="H337" s="8"/>
      <c r="I337" s="8"/>
      <c r="J337" s="76"/>
      <c r="K337" s="13"/>
      <c r="L337" s="35">
        <f t="shared" si="5"/>
        <v>0</v>
      </c>
      <c r="M337" s="30"/>
    </row>
    <row r="338" spans="2:13">
      <c r="B338" s="10"/>
      <c r="C338" s="3"/>
      <c r="D338" s="4"/>
      <c r="E338" s="11"/>
      <c r="F338" s="12"/>
      <c r="G338" s="8"/>
      <c r="H338" s="8"/>
      <c r="I338" s="8"/>
      <c r="J338" s="76"/>
      <c r="K338" s="13"/>
      <c r="L338" s="35">
        <f t="shared" si="5"/>
        <v>0</v>
      </c>
      <c r="M338" s="30"/>
    </row>
    <row r="339" spans="2:13">
      <c r="B339" s="10"/>
      <c r="C339" s="3"/>
      <c r="D339" s="4"/>
      <c r="E339" s="11"/>
      <c r="F339" s="12"/>
      <c r="G339" s="8"/>
      <c r="H339" s="8"/>
      <c r="I339" s="8"/>
      <c r="J339" s="76"/>
      <c r="K339" s="13"/>
      <c r="L339" s="35">
        <f t="shared" si="5"/>
        <v>0</v>
      </c>
      <c r="M339" s="30"/>
    </row>
    <row r="340" spans="2:13">
      <c r="B340" s="10"/>
      <c r="C340" s="3"/>
      <c r="D340" s="4"/>
      <c r="E340" s="11"/>
      <c r="F340" s="12"/>
      <c r="G340" s="8"/>
      <c r="H340" s="8"/>
      <c r="I340" s="8"/>
      <c r="J340" s="76"/>
      <c r="K340" s="13"/>
      <c r="L340" s="35">
        <f t="shared" si="5"/>
        <v>0</v>
      </c>
      <c r="M340" s="30"/>
    </row>
    <row r="341" spans="2:13">
      <c r="B341" s="10"/>
      <c r="C341" s="3"/>
      <c r="D341" s="4"/>
      <c r="E341" s="11"/>
      <c r="F341" s="12"/>
      <c r="G341" s="8"/>
      <c r="H341" s="8"/>
      <c r="I341" s="8"/>
      <c r="J341" s="76"/>
      <c r="K341" s="13"/>
      <c r="L341" s="35">
        <f t="shared" si="5"/>
        <v>0</v>
      </c>
      <c r="M341" s="30"/>
    </row>
    <row r="342" spans="2:13">
      <c r="B342" s="10"/>
      <c r="C342" s="3"/>
      <c r="D342" s="4"/>
      <c r="E342" s="11"/>
      <c r="F342" s="12"/>
      <c r="G342" s="8"/>
      <c r="H342" s="8"/>
      <c r="I342" s="8"/>
      <c r="J342" s="76"/>
      <c r="K342" s="13"/>
      <c r="L342" s="35">
        <f t="shared" si="5"/>
        <v>0</v>
      </c>
      <c r="M342" s="30"/>
    </row>
    <row r="343" spans="2:13">
      <c r="B343" s="10"/>
      <c r="C343" s="3"/>
      <c r="D343" s="4"/>
      <c r="E343" s="11"/>
      <c r="F343" s="12"/>
      <c r="G343" s="8"/>
      <c r="H343" s="8"/>
      <c r="I343" s="8"/>
      <c r="J343" s="76"/>
      <c r="K343" s="13"/>
      <c r="L343" s="35">
        <f t="shared" si="5"/>
        <v>0</v>
      </c>
      <c r="M343" s="30"/>
    </row>
    <row r="344" spans="2:13">
      <c r="B344" s="10"/>
      <c r="C344" s="3"/>
      <c r="D344" s="4"/>
      <c r="E344" s="11"/>
      <c r="F344" s="12"/>
      <c r="G344" s="8"/>
      <c r="H344" s="8"/>
      <c r="I344" s="8"/>
      <c r="J344" s="76"/>
      <c r="K344" s="13"/>
      <c r="L344" s="35">
        <f t="shared" si="5"/>
        <v>0</v>
      </c>
      <c r="M344" s="30"/>
    </row>
    <row r="345" spans="2:13">
      <c r="B345" s="10"/>
      <c r="C345" s="3"/>
      <c r="D345" s="4"/>
      <c r="E345" s="11"/>
      <c r="F345" s="12"/>
      <c r="G345" s="8"/>
      <c r="H345" s="8"/>
      <c r="I345" s="8"/>
      <c r="J345" s="76"/>
      <c r="K345" s="13"/>
      <c r="L345" s="35">
        <f t="shared" si="5"/>
        <v>0</v>
      </c>
      <c r="M345" s="30"/>
    </row>
    <row r="346" spans="2:13">
      <c r="B346" s="10"/>
      <c r="C346" s="3"/>
      <c r="D346" s="4"/>
      <c r="E346" s="11"/>
      <c r="F346" s="12"/>
      <c r="G346" s="8"/>
      <c r="H346" s="8"/>
      <c r="I346" s="8"/>
      <c r="J346" s="76"/>
      <c r="K346" s="13"/>
      <c r="L346" s="35">
        <f t="shared" si="5"/>
        <v>0</v>
      </c>
      <c r="M346" s="30"/>
    </row>
    <row r="347" spans="2:13">
      <c r="B347" s="10"/>
      <c r="C347" s="3"/>
      <c r="D347" s="4"/>
      <c r="E347" s="11"/>
      <c r="F347" s="12"/>
      <c r="G347" s="8"/>
      <c r="H347" s="8"/>
      <c r="I347" s="8"/>
      <c r="J347" s="76"/>
      <c r="K347" s="13"/>
      <c r="L347" s="35">
        <f t="shared" si="5"/>
        <v>0</v>
      </c>
      <c r="M347" s="30"/>
    </row>
    <row r="348" spans="2:13">
      <c r="B348" s="10"/>
      <c r="C348" s="3"/>
      <c r="D348" s="4"/>
      <c r="E348" s="11"/>
      <c r="F348" s="12"/>
      <c r="G348" s="8"/>
      <c r="H348" s="8"/>
      <c r="I348" s="8"/>
      <c r="J348" s="76"/>
      <c r="K348" s="13"/>
      <c r="L348" s="35">
        <f t="shared" si="5"/>
        <v>0</v>
      </c>
      <c r="M348" s="30"/>
    </row>
    <row r="349" spans="2:13">
      <c r="B349" s="10"/>
      <c r="C349" s="3"/>
      <c r="D349" s="4"/>
      <c r="E349" s="11"/>
      <c r="F349" s="12"/>
      <c r="G349" s="8"/>
      <c r="H349" s="8"/>
      <c r="I349" s="8"/>
      <c r="J349" s="76"/>
      <c r="K349" s="13"/>
      <c r="L349" s="35">
        <f t="shared" si="5"/>
        <v>0</v>
      </c>
      <c r="M349" s="30"/>
    </row>
    <row r="350" spans="2:13">
      <c r="B350" s="10"/>
      <c r="C350" s="3"/>
      <c r="D350" s="4"/>
      <c r="E350" s="11"/>
      <c r="F350" s="12"/>
      <c r="G350" s="8"/>
      <c r="H350" s="8"/>
      <c r="I350" s="8"/>
      <c r="J350" s="76"/>
      <c r="K350" s="13"/>
      <c r="L350" s="35">
        <f t="shared" si="5"/>
        <v>0</v>
      </c>
      <c r="M350" s="30"/>
    </row>
    <row r="351" spans="2:13">
      <c r="B351" s="10"/>
      <c r="C351" s="3"/>
      <c r="D351" s="4"/>
      <c r="E351" s="11"/>
      <c r="F351" s="12"/>
      <c r="G351" s="8"/>
      <c r="H351" s="8"/>
      <c r="I351" s="8"/>
      <c r="J351" s="76"/>
      <c r="K351" s="13"/>
      <c r="L351" s="35">
        <f t="shared" si="5"/>
        <v>0</v>
      </c>
      <c r="M351" s="30"/>
    </row>
    <row r="352" spans="2:13">
      <c r="B352" s="10"/>
      <c r="C352" s="3"/>
      <c r="D352" s="4"/>
      <c r="E352" s="11"/>
      <c r="F352" s="12"/>
      <c r="G352" s="8"/>
      <c r="H352" s="8"/>
      <c r="I352" s="8"/>
      <c r="J352" s="76"/>
      <c r="K352" s="13"/>
      <c r="L352" s="35">
        <f t="shared" si="5"/>
        <v>0</v>
      </c>
      <c r="M352" s="30"/>
    </row>
    <row r="353" spans="2:13">
      <c r="B353" s="10"/>
      <c r="C353" s="3"/>
      <c r="D353" s="4"/>
      <c r="E353" s="11"/>
      <c r="F353" s="12"/>
      <c r="G353" s="8"/>
      <c r="H353" s="8"/>
      <c r="I353" s="8"/>
      <c r="J353" s="76"/>
      <c r="K353" s="13"/>
      <c r="L353" s="35">
        <f t="shared" si="5"/>
        <v>0</v>
      </c>
      <c r="M353" s="30"/>
    </row>
    <row r="354" spans="2:13">
      <c r="B354" s="10"/>
      <c r="C354" s="3"/>
      <c r="D354" s="4"/>
      <c r="E354" s="11"/>
      <c r="F354" s="12"/>
      <c r="G354" s="8"/>
      <c r="H354" s="8"/>
      <c r="I354" s="8"/>
      <c r="J354" s="76"/>
      <c r="K354" s="13"/>
      <c r="L354" s="35">
        <f t="shared" si="5"/>
        <v>0</v>
      </c>
      <c r="M354" s="30"/>
    </row>
    <row r="355" spans="2:13">
      <c r="B355" s="10"/>
      <c r="C355" s="3"/>
      <c r="D355" s="4"/>
      <c r="E355" s="11"/>
      <c r="F355" s="12"/>
      <c r="G355" s="8"/>
      <c r="H355" s="8"/>
      <c r="I355" s="8"/>
      <c r="J355" s="76"/>
      <c r="K355" s="13"/>
      <c r="L355" s="35">
        <f t="shared" si="5"/>
        <v>0</v>
      </c>
      <c r="M355" s="30"/>
    </row>
    <row r="356" spans="2:13">
      <c r="B356" s="10"/>
      <c r="C356" s="3"/>
      <c r="D356" s="4"/>
      <c r="E356" s="11"/>
      <c r="F356" s="12"/>
      <c r="G356" s="8"/>
      <c r="H356" s="8"/>
      <c r="I356" s="8"/>
      <c r="J356" s="76"/>
      <c r="K356" s="13"/>
      <c r="L356" s="35">
        <f t="shared" si="5"/>
        <v>0</v>
      </c>
      <c r="M356" s="30"/>
    </row>
    <row r="357" spans="2:13">
      <c r="B357" s="10"/>
      <c r="C357" s="3"/>
      <c r="D357" s="4"/>
      <c r="E357" s="11"/>
      <c r="F357" s="12"/>
      <c r="G357" s="8"/>
      <c r="H357" s="8"/>
      <c r="I357" s="8"/>
      <c r="J357" s="76"/>
      <c r="K357" s="13"/>
      <c r="L357" s="35">
        <f t="shared" si="5"/>
        <v>0</v>
      </c>
      <c r="M357" s="30"/>
    </row>
    <row r="358" spans="2:13">
      <c r="B358" s="10"/>
      <c r="C358" s="3"/>
      <c r="D358" s="4"/>
      <c r="E358" s="11"/>
      <c r="F358" s="12"/>
      <c r="G358" s="8"/>
      <c r="H358" s="8"/>
      <c r="I358" s="8"/>
      <c r="J358" s="76"/>
      <c r="K358" s="13"/>
      <c r="L358" s="35">
        <f t="shared" si="5"/>
        <v>0</v>
      </c>
      <c r="M358" s="30"/>
    </row>
    <row r="359" spans="2:13">
      <c r="B359" s="10"/>
      <c r="C359" s="3"/>
      <c r="D359" s="4"/>
      <c r="E359" s="11"/>
      <c r="F359" s="12"/>
      <c r="G359" s="8"/>
      <c r="H359" s="8"/>
      <c r="I359" s="8"/>
      <c r="J359" s="76"/>
      <c r="K359" s="13"/>
      <c r="L359" s="35">
        <f t="shared" si="5"/>
        <v>0</v>
      </c>
      <c r="M359" s="30"/>
    </row>
    <row r="360" spans="2:13">
      <c r="B360" s="10"/>
      <c r="C360" s="3"/>
      <c r="D360" s="4"/>
      <c r="E360" s="11"/>
      <c r="F360" s="12"/>
      <c r="G360" s="8"/>
      <c r="H360" s="8"/>
      <c r="I360" s="8"/>
      <c r="J360" s="76"/>
      <c r="K360" s="13"/>
      <c r="L360" s="35">
        <f t="shared" si="5"/>
        <v>0</v>
      </c>
      <c r="M360" s="30"/>
    </row>
    <row r="361" spans="2:13">
      <c r="B361" s="10"/>
      <c r="C361" s="3"/>
      <c r="D361" s="4"/>
      <c r="E361" s="11"/>
      <c r="F361" s="12"/>
      <c r="G361" s="8"/>
      <c r="H361" s="8"/>
      <c r="I361" s="8"/>
      <c r="J361" s="76"/>
      <c r="K361" s="13"/>
      <c r="L361" s="35">
        <f t="shared" si="5"/>
        <v>0</v>
      </c>
      <c r="M361" s="30"/>
    </row>
    <row r="362" spans="2:13">
      <c r="B362" s="10"/>
      <c r="C362" s="3"/>
      <c r="D362" s="4"/>
      <c r="E362" s="11"/>
      <c r="F362" s="12"/>
      <c r="G362" s="8"/>
      <c r="H362" s="8"/>
      <c r="I362" s="8"/>
      <c r="J362" s="76"/>
      <c r="K362" s="13"/>
      <c r="L362" s="35">
        <f t="shared" si="5"/>
        <v>0</v>
      </c>
      <c r="M362" s="30"/>
    </row>
    <row r="363" spans="2:13">
      <c r="B363" s="10"/>
      <c r="C363" s="3"/>
      <c r="D363" s="4"/>
      <c r="E363" s="11"/>
      <c r="F363" s="12"/>
      <c r="G363" s="8"/>
      <c r="H363" s="8"/>
      <c r="I363" s="8"/>
      <c r="J363" s="76"/>
      <c r="K363" s="13"/>
      <c r="L363" s="35">
        <f t="shared" si="5"/>
        <v>0</v>
      </c>
      <c r="M363" s="30"/>
    </row>
    <row r="364" spans="2:13">
      <c r="B364" s="10"/>
      <c r="C364" s="3"/>
      <c r="D364" s="4"/>
      <c r="E364" s="11"/>
      <c r="F364" s="12"/>
      <c r="G364" s="8"/>
      <c r="H364" s="8"/>
      <c r="I364" s="8"/>
      <c r="J364" s="76"/>
      <c r="K364" s="13"/>
      <c r="L364" s="35">
        <f t="shared" si="5"/>
        <v>0</v>
      </c>
      <c r="M364" s="30"/>
    </row>
    <row r="365" spans="2:13">
      <c r="B365" s="10"/>
      <c r="C365" s="3"/>
      <c r="D365" s="4"/>
      <c r="E365" s="11"/>
      <c r="F365" s="12"/>
      <c r="G365" s="8"/>
      <c r="H365" s="8"/>
      <c r="I365" s="8"/>
      <c r="J365" s="76"/>
      <c r="K365" s="13"/>
      <c r="L365" s="35">
        <f t="shared" si="5"/>
        <v>0</v>
      </c>
      <c r="M365" s="30"/>
    </row>
    <row r="366" spans="2:13">
      <c r="B366" s="10"/>
      <c r="C366" s="3"/>
      <c r="D366" s="4"/>
      <c r="E366" s="11"/>
      <c r="F366" s="12"/>
      <c r="G366" s="8"/>
      <c r="H366" s="8"/>
      <c r="I366" s="8"/>
      <c r="J366" s="76"/>
      <c r="K366" s="13"/>
      <c r="L366" s="35">
        <f t="shared" si="5"/>
        <v>0</v>
      </c>
      <c r="M366" s="30"/>
    </row>
    <row r="367" spans="2:13">
      <c r="B367" s="10"/>
      <c r="C367" s="3"/>
      <c r="D367" s="4"/>
      <c r="E367" s="11"/>
      <c r="F367" s="12"/>
      <c r="G367" s="8"/>
      <c r="H367" s="8"/>
      <c r="I367" s="8"/>
      <c r="J367" s="76"/>
      <c r="K367" s="13"/>
      <c r="L367" s="35">
        <f t="shared" si="5"/>
        <v>0</v>
      </c>
      <c r="M367" s="30"/>
    </row>
    <row r="368" spans="2:13">
      <c r="B368" s="10"/>
      <c r="C368" s="3"/>
      <c r="D368" s="4"/>
      <c r="E368" s="11"/>
      <c r="F368" s="12"/>
      <c r="G368" s="8"/>
      <c r="H368" s="8"/>
      <c r="I368" s="8"/>
      <c r="J368" s="76"/>
      <c r="K368" s="13"/>
      <c r="L368" s="35">
        <f t="shared" si="5"/>
        <v>0</v>
      </c>
      <c r="M368" s="30"/>
    </row>
    <row r="369" spans="2:13">
      <c r="B369" s="10"/>
      <c r="C369" s="3"/>
      <c r="D369" s="4"/>
      <c r="E369" s="11"/>
      <c r="F369" s="12"/>
      <c r="G369" s="8"/>
      <c r="H369" s="8"/>
      <c r="I369" s="8"/>
      <c r="J369" s="76"/>
      <c r="K369" s="13"/>
      <c r="L369" s="35">
        <f t="shared" si="5"/>
        <v>0</v>
      </c>
      <c r="M369" s="30"/>
    </row>
    <row r="370" spans="2:13">
      <c r="B370" s="10"/>
      <c r="C370" s="3"/>
      <c r="D370" s="4"/>
      <c r="E370" s="11"/>
      <c r="F370" s="12"/>
      <c r="G370" s="8"/>
      <c r="H370" s="8"/>
      <c r="I370" s="8"/>
      <c r="J370" s="76"/>
      <c r="K370" s="13"/>
      <c r="L370" s="35">
        <f t="shared" si="5"/>
        <v>0</v>
      </c>
      <c r="M370" s="30"/>
    </row>
    <row r="371" spans="2:13">
      <c r="B371" s="10"/>
      <c r="C371" s="3"/>
      <c r="D371" s="4"/>
      <c r="E371" s="11"/>
      <c r="F371" s="12"/>
      <c r="G371" s="8"/>
      <c r="H371" s="8"/>
      <c r="I371" s="8"/>
      <c r="J371" s="76"/>
      <c r="K371" s="13"/>
      <c r="L371" s="35">
        <f t="shared" si="5"/>
        <v>0</v>
      </c>
      <c r="M371" s="30"/>
    </row>
    <row r="372" spans="2:13">
      <c r="B372" s="10"/>
      <c r="C372" s="3"/>
      <c r="D372" s="4"/>
      <c r="E372" s="11"/>
      <c r="F372" s="12"/>
      <c r="G372" s="8"/>
      <c r="H372" s="8"/>
      <c r="I372" s="8"/>
      <c r="J372" s="76"/>
      <c r="K372" s="13"/>
      <c r="L372" s="35">
        <f t="shared" si="5"/>
        <v>0</v>
      </c>
      <c r="M372" s="30"/>
    </row>
    <row r="373" spans="2:13">
      <c r="B373" s="10"/>
      <c r="C373" s="3"/>
      <c r="D373" s="4"/>
      <c r="E373" s="11"/>
      <c r="F373" s="12"/>
      <c r="G373" s="8"/>
      <c r="H373" s="8"/>
      <c r="I373" s="8"/>
      <c r="J373" s="76"/>
      <c r="K373" s="13"/>
      <c r="L373" s="35">
        <f t="shared" si="5"/>
        <v>0</v>
      </c>
      <c r="M373" s="30"/>
    </row>
    <row r="374" spans="2:13">
      <c r="B374" s="10"/>
      <c r="C374" s="3"/>
      <c r="D374" s="4"/>
      <c r="E374" s="11"/>
      <c r="F374" s="12"/>
      <c r="G374" s="8"/>
      <c r="H374" s="8"/>
      <c r="I374" s="8"/>
      <c r="J374" s="76"/>
      <c r="K374" s="13"/>
      <c r="L374" s="35">
        <f t="shared" si="5"/>
        <v>0</v>
      </c>
      <c r="M374" s="30"/>
    </row>
    <row r="375" spans="2:13">
      <c r="B375" s="10"/>
      <c r="C375" s="3"/>
      <c r="D375" s="4"/>
      <c r="E375" s="11"/>
      <c r="F375" s="12"/>
      <c r="G375" s="8"/>
      <c r="H375" s="8"/>
      <c r="I375" s="8"/>
      <c r="J375" s="76"/>
      <c r="K375" s="13"/>
      <c r="L375" s="35">
        <f t="shared" si="5"/>
        <v>0</v>
      </c>
      <c r="M375" s="30"/>
    </row>
    <row r="376" spans="2:13">
      <c r="B376" s="10"/>
      <c r="C376" s="3"/>
      <c r="D376" s="4"/>
      <c r="E376" s="11"/>
      <c r="F376" s="12"/>
      <c r="G376" s="8"/>
      <c r="H376" s="8"/>
      <c r="I376" s="8"/>
      <c r="J376" s="76"/>
      <c r="K376" s="13"/>
      <c r="L376" s="35">
        <f t="shared" si="5"/>
        <v>0</v>
      </c>
      <c r="M376" s="30"/>
    </row>
    <row r="377" spans="2:13">
      <c r="B377" s="10"/>
      <c r="C377" s="3"/>
      <c r="D377" s="4"/>
      <c r="E377" s="11"/>
      <c r="F377" s="12"/>
      <c r="G377" s="8"/>
      <c r="H377" s="8"/>
      <c r="I377" s="8"/>
      <c r="J377" s="76"/>
      <c r="K377" s="13"/>
      <c r="L377" s="35">
        <f t="shared" si="5"/>
        <v>0</v>
      </c>
      <c r="M377" s="30"/>
    </row>
    <row r="378" spans="2:13">
      <c r="B378" s="10"/>
      <c r="C378" s="3"/>
      <c r="D378" s="4"/>
      <c r="E378" s="11"/>
      <c r="F378" s="12"/>
      <c r="G378" s="8"/>
      <c r="H378" s="8"/>
      <c r="I378" s="8"/>
      <c r="J378" s="76"/>
      <c r="K378" s="13"/>
      <c r="L378" s="35">
        <f t="shared" si="5"/>
        <v>0</v>
      </c>
      <c r="M378" s="30"/>
    </row>
    <row r="379" spans="2:13">
      <c r="B379" s="10"/>
      <c r="C379" s="3"/>
      <c r="D379" s="4"/>
      <c r="E379" s="11"/>
      <c r="F379" s="12"/>
      <c r="G379" s="8"/>
      <c r="H379" s="8"/>
      <c r="I379" s="8"/>
      <c r="J379" s="76"/>
      <c r="K379" s="13"/>
      <c r="L379" s="35">
        <f t="shared" si="5"/>
        <v>0</v>
      </c>
      <c r="M379" s="30"/>
    </row>
    <row r="380" spans="2:13">
      <c r="B380" s="10"/>
      <c r="C380" s="3"/>
      <c r="D380" s="4"/>
      <c r="E380" s="11"/>
      <c r="F380" s="12"/>
      <c r="G380" s="8"/>
      <c r="H380" s="8"/>
      <c r="I380" s="8"/>
      <c r="J380" s="76"/>
      <c r="K380" s="13"/>
      <c r="L380" s="35">
        <f t="shared" si="5"/>
        <v>0</v>
      </c>
      <c r="M380" s="30"/>
    </row>
    <row r="381" spans="2:13">
      <c r="B381" s="10"/>
      <c r="C381" s="3"/>
      <c r="D381" s="4"/>
      <c r="E381" s="11"/>
      <c r="F381" s="12"/>
      <c r="G381" s="8"/>
      <c r="H381" s="8"/>
      <c r="I381" s="8"/>
      <c r="J381" s="76"/>
      <c r="K381" s="13"/>
      <c r="L381" s="35">
        <f t="shared" si="5"/>
        <v>0</v>
      </c>
      <c r="M381" s="30"/>
    </row>
    <row r="382" spans="2:13">
      <c r="B382" s="10"/>
      <c r="C382" s="3"/>
      <c r="D382" s="4"/>
      <c r="E382" s="11"/>
      <c r="F382" s="12"/>
      <c r="G382" s="8"/>
      <c r="H382" s="8"/>
      <c r="I382" s="8"/>
      <c r="J382" s="76"/>
      <c r="K382" s="13"/>
      <c r="L382" s="35">
        <f t="shared" si="5"/>
        <v>0</v>
      </c>
      <c r="M382" s="30"/>
    </row>
    <row r="383" spans="2:13">
      <c r="B383" s="10"/>
      <c r="C383" s="3"/>
      <c r="D383" s="4"/>
      <c r="E383" s="11"/>
      <c r="F383" s="12"/>
      <c r="G383" s="8"/>
      <c r="H383" s="8"/>
      <c r="I383" s="8"/>
      <c r="J383" s="76"/>
      <c r="K383" s="13"/>
      <c r="L383" s="35">
        <f t="shared" si="5"/>
        <v>0</v>
      </c>
      <c r="M383" s="30"/>
    </row>
    <row r="384" spans="2:13">
      <c r="B384" s="10"/>
      <c r="C384" s="3"/>
      <c r="D384" s="4"/>
      <c r="E384" s="11"/>
      <c r="F384" s="12"/>
      <c r="G384" s="8"/>
      <c r="H384" s="8"/>
      <c r="I384" s="8"/>
      <c r="J384" s="76"/>
      <c r="K384" s="13"/>
      <c r="L384" s="35">
        <f t="shared" si="5"/>
        <v>0</v>
      </c>
      <c r="M384" s="30"/>
    </row>
    <row r="385" spans="2:13">
      <c r="B385" s="10"/>
      <c r="C385" s="3"/>
      <c r="D385" s="4"/>
      <c r="E385" s="11"/>
      <c r="F385" s="12"/>
      <c r="G385" s="8"/>
      <c r="H385" s="8"/>
      <c r="I385" s="8"/>
      <c r="J385" s="76"/>
      <c r="K385" s="13"/>
      <c r="L385" s="35">
        <f t="shared" si="5"/>
        <v>0</v>
      </c>
      <c r="M385" s="30"/>
    </row>
    <row r="386" spans="2:13">
      <c r="B386" s="10"/>
      <c r="C386" s="3"/>
      <c r="D386" s="4"/>
      <c r="E386" s="11"/>
      <c r="F386" s="12"/>
      <c r="G386" s="8"/>
      <c r="H386" s="8"/>
      <c r="I386" s="8"/>
      <c r="J386" s="76"/>
      <c r="K386" s="13"/>
      <c r="L386" s="35">
        <f t="shared" si="5"/>
        <v>0</v>
      </c>
      <c r="M386" s="30"/>
    </row>
    <row r="387" spans="2:13">
      <c r="B387" s="10"/>
      <c r="C387" s="3"/>
      <c r="D387" s="4"/>
      <c r="E387" s="11"/>
      <c r="F387" s="12"/>
      <c r="G387" s="8"/>
      <c r="H387" s="8"/>
      <c r="I387" s="8"/>
      <c r="J387" s="76"/>
      <c r="K387" s="13"/>
      <c r="L387" s="35">
        <f t="shared" si="5"/>
        <v>0</v>
      </c>
      <c r="M387" s="30"/>
    </row>
    <row r="388" spans="2:13">
      <c r="B388" s="10"/>
      <c r="C388" s="3"/>
      <c r="D388" s="4"/>
      <c r="E388" s="11"/>
      <c r="F388" s="12"/>
      <c r="G388" s="8"/>
      <c r="H388" s="8"/>
      <c r="I388" s="8"/>
      <c r="J388" s="76"/>
      <c r="K388" s="13"/>
      <c r="L388" s="35">
        <f t="shared" si="5"/>
        <v>0</v>
      </c>
      <c r="M388" s="30"/>
    </row>
    <row r="389" spans="2:13">
      <c r="B389" s="10"/>
      <c r="C389" s="3"/>
      <c r="D389" s="4"/>
      <c r="E389" s="11"/>
      <c r="F389" s="12"/>
      <c r="G389" s="8"/>
      <c r="H389" s="8"/>
      <c r="I389" s="8"/>
      <c r="J389" s="76"/>
      <c r="K389" s="13"/>
      <c r="L389" s="35">
        <f t="shared" si="5"/>
        <v>0</v>
      </c>
      <c r="M389" s="30"/>
    </row>
    <row r="390" spans="2:13">
      <c r="B390" s="10"/>
      <c r="C390" s="3"/>
      <c r="D390" s="4"/>
      <c r="E390" s="11"/>
      <c r="F390" s="12"/>
      <c r="G390" s="8"/>
      <c r="H390" s="8"/>
      <c r="I390" s="8"/>
      <c r="J390" s="76"/>
      <c r="K390" s="13"/>
      <c r="L390" s="35">
        <f t="shared" si="5"/>
        <v>0</v>
      </c>
      <c r="M390" s="30"/>
    </row>
    <row r="391" spans="2:13">
      <c r="B391" s="10"/>
      <c r="C391" s="3"/>
      <c r="D391" s="4"/>
      <c r="E391" s="11"/>
      <c r="F391" s="12"/>
      <c r="G391" s="8"/>
      <c r="H391" s="8"/>
      <c r="I391" s="8"/>
      <c r="J391" s="76"/>
      <c r="K391" s="13"/>
      <c r="L391" s="35">
        <f t="shared" si="5"/>
        <v>0</v>
      </c>
      <c r="M391" s="30"/>
    </row>
    <row r="392" spans="2:13">
      <c r="B392" s="10"/>
      <c r="C392" s="3"/>
      <c r="D392" s="4"/>
      <c r="E392" s="11"/>
      <c r="F392" s="12"/>
      <c r="G392" s="8"/>
      <c r="H392" s="8"/>
      <c r="I392" s="8"/>
      <c r="J392" s="76"/>
      <c r="K392" s="13"/>
      <c r="L392" s="35">
        <f t="shared" si="5"/>
        <v>0</v>
      </c>
      <c r="M392" s="30"/>
    </row>
    <row r="393" spans="2:13">
      <c r="B393" s="10"/>
      <c r="C393" s="3"/>
      <c r="D393" s="4"/>
      <c r="E393" s="11"/>
      <c r="F393" s="12"/>
      <c r="G393" s="8"/>
      <c r="H393" s="8"/>
      <c r="I393" s="8"/>
      <c r="J393" s="76"/>
      <c r="K393" s="13"/>
      <c r="L393" s="35">
        <f t="shared" ref="L393:L456" si="6">L392+F393-G393+H393-I393+J393-K393</f>
        <v>0</v>
      </c>
      <c r="M393" s="30"/>
    </row>
    <row r="394" spans="2:13">
      <c r="B394" s="10"/>
      <c r="C394" s="3"/>
      <c r="D394" s="4"/>
      <c r="E394" s="11"/>
      <c r="F394" s="12"/>
      <c r="G394" s="8"/>
      <c r="H394" s="8"/>
      <c r="I394" s="8"/>
      <c r="J394" s="76"/>
      <c r="K394" s="13"/>
      <c r="L394" s="35">
        <f t="shared" si="6"/>
        <v>0</v>
      </c>
      <c r="M394" s="30"/>
    </row>
    <row r="395" spans="2:13">
      <c r="B395" s="10"/>
      <c r="C395" s="3"/>
      <c r="D395" s="4"/>
      <c r="E395" s="11"/>
      <c r="F395" s="12"/>
      <c r="G395" s="8"/>
      <c r="H395" s="8"/>
      <c r="I395" s="8"/>
      <c r="J395" s="76"/>
      <c r="K395" s="13"/>
      <c r="L395" s="35">
        <f t="shared" si="6"/>
        <v>0</v>
      </c>
      <c r="M395" s="30"/>
    </row>
    <row r="396" spans="2:13">
      <c r="B396" s="10"/>
      <c r="C396" s="3"/>
      <c r="D396" s="4"/>
      <c r="E396" s="11"/>
      <c r="F396" s="12"/>
      <c r="G396" s="8"/>
      <c r="H396" s="8"/>
      <c r="I396" s="8"/>
      <c r="J396" s="76"/>
      <c r="K396" s="13"/>
      <c r="L396" s="35">
        <f t="shared" si="6"/>
        <v>0</v>
      </c>
      <c r="M396" s="30"/>
    </row>
    <row r="397" spans="2:13">
      <c r="B397" s="10"/>
      <c r="C397" s="3"/>
      <c r="D397" s="4"/>
      <c r="E397" s="11"/>
      <c r="F397" s="12"/>
      <c r="G397" s="8"/>
      <c r="H397" s="8"/>
      <c r="I397" s="8"/>
      <c r="J397" s="76"/>
      <c r="K397" s="13"/>
      <c r="L397" s="35">
        <f t="shared" si="6"/>
        <v>0</v>
      </c>
      <c r="M397" s="30"/>
    </row>
    <row r="398" spans="2:13">
      <c r="B398" s="10"/>
      <c r="C398" s="3"/>
      <c r="D398" s="4"/>
      <c r="E398" s="11"/>
      <c r="F398" s="12"/>
      <c r="G398" s="8"/>
      <c r="H398" s="8"/>
      <c r="I398" s="8"/>
      <c r="J398" s="76"/>
      <c r="K398" s="13"/>
      <c r="L398" s="35">
        <f t="shared" si="6"/>
        <v>0</v>
      </c>
      <c r="M398" s="30"/>
    </row>
    <row r="399" spans="2:13">
      <c r="B399" s="10"/>
      <c r="C399" s="3"/>
      <c r="D399" s="4"/>
      <c r="E399" s="11"/>
      <c r="F399" s="12"/>
      <c r="G399" s="8"/>
      <c r="H399" s="8"/>
      <c r="I399" s="8"/>
      <c r="J399" s="76"/>
      <c r="K399" s="13"/>
      <c r="L399" s="35">
        <f t="shared" si="6"/>
        <v>0</v>
      </c>
      <c r="M399" s="30"/>
    </row>
    <row r="400" spans="2:13">
      <c r="B400" s="10"/>
      <c r="C400" s="3"/>
      <c r="D400" s="4"/>
      <c r="E400" s="11"/>
      <c r="F400" s="12"/>
      <c r="G400" s="8"/>
      <c r="H400" s="8"/>
      <c r="I400" s="8"/>
      <c r="J400" s="76"/>
      <c r="K400" s="13"/>
      <c r="L400" s="35">
        <f t="shared" si="6"/>
        <v>0</v>
      </c>
      <c r="M400" s="30"/>
    </row>
    <row r="401" spans="2:13">
      <c r="B401" s="10"/>
      <c r="C401" s="3"/>
      <c r="D401" s="4"/>
      <c r="E401" s="11"/>
      <c r="F401" s="12"/>
      <c r="G401" s="8"/>
      <c r="H401" s="8"/>
      <c r="I401" s="8"/>
      <c r="J401" s="76"/>
      <c r="K401" s="13"/>
      <c r="L401" s="35">
        <f t="shared" si="6"/>
        <v>0</v>
      </c>
      <c r="M401" s="30"/>
    </row>
    <row r="402" spans="2:13">
      <c r="B402" s="10"/>
      <c r="C402" s="3"/>
      <c r="D402" s="4"/>
      <c r="E402" s="11"/>
      <c r="F402" s="12"/>
      <c r="G402" s="8"/>
      <c r="H402" s="8"/>
      <c r="I402" s="8"/>
      <c r="J402" s="76"/>
      <c r="K402" s="13"/>
      <c r="L402" s="35">
        <f t="shared" si="6"/>
        <v>0</v>
      </c>
      <c r="M402" s="30"/>
    </row>
    <row r="403" spans="2:13">
      <c r="B403" s="10"/>
      <c r="C403" s="3"/>
      <c r="D403" s="4"/>
      <c r="E403" s="11"/>
      <c r="F403" s="12"/>
      <c r="G403" s="8"/>
      <c r="H403" s="8"/>
      <c r="I403" s="8"/>
      <c r="J403" s="76"/>
      <c r="K403" s="13"/>
      <c r="L403" s="35">
        <f t="shared" si="6"/>
        <v>0</v>
      </c>
      <c r="M403" s="30"/>
    </row>
    <row r="404" spans="2:13">
      <c r="B404" s="10"/>
      <c r="C404" s="3"/>
      <c r="D404" s="4"/>
      <c r="E404" s="11"/>
      <c r="F404" s="12"/>
      <c r="G404" s="8"/>
      <c r="H404" s="8"/>
      <c r="I404" s="8"/>
      <c r="J404" s="76"/>
      <c r="K404" s="13"/>
      <c r="L404" s="35">
        <f t="shared" si="6"/>
        <v>0</v>
      </c>
      <c r="M404" s="30"/>
    </row>
    <row r="405" spans="2:13">
      <c r="B405" s="10"/>
      <c r="C405" s="3"/>
      <c r="D405" s="4"/>
      <c r="E405" s="11"/>
      <c r="F405" s="12"/>
      <c r="G405" s="8"/>
      <c r="H405" s="8"/>
      <c r="I405" s="8"/>
      <c r="J405" s="76"/>
      <c r="K405" s="13"/>
      <c r="L405" s="35">
        <f t="shared" si="6"/>
        <v>0</v>
      </c>
      <c r="M405" s="30"/>
    </row>
    <row r="406" spans="2:13">
      <c r="B406" s="10"/>
      <c r="C406" s="3"/>
      <c r="D406" s="4"/>
      <c r="E406" s="11"/>
      <c r="F406" s="12"/>
      <c r="G406" s="8"/>
      <c r="H406" s="8"/>
      <c r="I406" s="8"/>
      <c r="J406" s="76"/>
      <c r="K406" s="13"/>
      <c r="L406" s="35">
        <f t="shared" si="6"/>
        <v>0</v>
      </c>
      <c r="M406" s="30"/>
    </row>
    <row r="407" spans="2:13">
      <c r="B407" s="10"/>
      <c r="C407" s="3"/>
      <c r="D407" s="4"/>
      <c r="E407" s="11"/>
      <c r="F407" s="12"/>
      <c r="G407" s="8"/>
      <c r="H407" s="8"/>
      <c r="I407" s="8"/>
      <c r="J407" s="76"/>
      <c r="K407" s="13"/>
      <c r="L407" s="35">
        <f t="shared" si="6"/>
        <v>0</v>
      </c>
      <c r="M407" s="30"/>
    </row>
    <row r="408" spans="2:13">
      <c r="B408" s="10"/>
      <c r="C408" s="3"/>
      <c r="D408" s="4"/>
      <c r="E408" s="11"/>
      <c r="F408" s="12"/>
      <c r="G408" s="8"/>
      <c r="H408" s="8"/>
      <c r="I408" s="8"/>
      <c r="J408" s="76"/>
      <c r="K408" s="13"/>
      <c r="L408" s="35">
        <f t="shared" si="6"/>
        <v>0</v>
      </c>
      <c r="M408" s="30"/>
    </row>
    <row r="409" spans="2:13">
      <c r="B409" s="10"/>
      <c r="C409" s="3"/>
      <c r="D409" s="4"/>
      <c r="E409" s="11"/>
      <c r="F409" s="12"/>
      <c r="G409" s="8"/>
      <c r="H409" s="8"/>
      <c r="I409" s="8"/>
      <c r="J409" s="76"/>
      <c r="K409" s="13"/>
      <c r="L409" s="35">
        <f t="shared" si="6"/>
        <v>0</v>
      </c>
      <c r="M409" s="30"/>
    </row>
    <row r="410" spans="2:13">
      <c r="B410" s="10"/>
      <c r="C410" s="3"/>
      <c r="D410" s="4"/>
      <c r="E410" s="11"/>
      <c r="F410" s="12"/>
      <c r="G410" s="8"/>
      <c r="H410" s="8"/>
      <c r="I410" s="8"/>
      <c r="J410" s="76"/>
      <c r="K410" s="13"/>
      <c r="L410" s="35">
        <f t="shared" si="6"/>
        <v>0</v>
      </c>
      <c r="M410" s="30"/>
    </row>
    <row r="411" spans="2:13">
      <c r="B411" s="10"/>
      <c r="C411" s="3"/>
      <c r="D411" s="4"/>
      <c r="E411" s="11"/>
      <c r="F411" s="12"/>
      <c r="G411" s="8"/>
      <c r="H411" s="8"/>
      <c r="I411" s="8"/>
      <c r="J411" s="76"/>
      <c r="K411" s="13"/>
      <c r="L411" s="35">
        <f t="shared" si="6"/>
        <v>0</v>
      </c>
      <c r="M411" s="30"/>
    </row>
    <row r="412" spans="2:13">
      <c r="B412" s="10"/>
      <c r="C412" s="3"/>
      <c r="D412" s="4"/>
      <c r="E412" s="11"/>
      <c r="F412" s="12"/>
      <c r="G412" s="8"/>
      <c r="H412" s="8"/>
      <c r="I412" s="8"/>
      <c r="J412" s="76"/>
      <c r="K412" s="13"/>
      <c r="L412" s="35">
        <f t="shared" si="6"/>
        <v>0</v>
      </c>
      <c r="M412" s="30"/>
    </row>
    <row r="413" spans="2:13">
      <c r="B413" s="10"/>
      <c r="C413" s="3"/>
      <c r="D413" s="4"/>
      <c r="E413" s="11"/>
      <c r="F413" s="12"/>
      <c r="G413" s="8"/>
      <c r="H413" s="8"/>
      <c r="I413" s="8"/>
      <c r="J413" s="76"/>
      <c r="K413" s="13"/>
      <c r="L413" s="35">
        <f t="shared" si="6"/>
        <v>0</v>
      </c>
      <c r="M413" s="30"/>
    </row>
    <row r="414" spans="2:13">
      <c r="B414" s="10"/>
      <c r="C414" s="3"/>
      <c r="D414" s="4"/>
      <c r="E414" s="11"/>
      <c r="F414" s="12"/>
      <c r="G414" s="8"/>
      <c r="H414" s="8"/>
      <c r="I414" s="8"/>
      <c r="J414" s="76"/>
      <c r="K414" s="13"/>
      <c r="L414" s="35">
        <f t="shared" si="6"/>
        <v>0</v>
      </c>
      <c r="M414" s="30"/>
    </row>
    <row r="415" spans="2:13">
      <c r="B415" s="10"/>
      <c r="C415" s="3"/>
      <c r="D415" s="4"/>
      <c r="E415" s="11"/>
      <c r="F415" s="12"/>
      <c r="G415" s="8"/>
      <c r="H415" s="8"/>
      <c r="I415" s="8"/>
      <c r="J415" s="76"/>
      <c r="K415" s="13"/>
      <c r="L415" s="35">
        <f t="shared" si="6"/>
        <v>0</v>
      </c>
      <c r="M415" s="30"/>
    </row>
    <row r="416" spans="2:13">
      <c r="B416" s="10"/>
      <c r="C416" s="3"/>
      <c r="D416" s="4"/>
      <c r="E416" s="11"/>
      <c r="F416" s="12"/>
      <c r="G416" s="8"/>
      <c r="H416" s="8"/>
      <c r="I416" s="8"/>
      <c r="J416" s="76"/>
      <c r="K416" s="13"/>
      <c r="L416" s="35">
        <f t="shared" si="6"/>
        <v>0</v>
      </c>
      <c r="M416" s="30"/>
    </row>
    <row r="417" spans="2:13">
      <c r="B417" s="10"/>
      <c r="C417" s="3"/>
      <c r="D417" s="4"/>
      <c r="E417" s="11"/>
      <c r="F417" s="12"/>
      <c r="G417" s="8"/>
      <c r="H417" s="8"/>
      <c r="I417" s="8"/>
      <c r="J417" s="76"/>
      <c r="K417" s="13"/>
      <c r="L417" s="35">
        <f t="shared" si="6"/>
        <v>0</v>
      </c>
      <c r="M417" s="30"/>
    </row>
    <row r="418" spans="2:13">
      <c r="B418" s="10"/>
      <c r="C418" s="3"/>
      <c r="D418" s="4"/>
      <c r="E418" s="11"/>
      <c r="F418" s="12"/>
      <c r="G418" s="8"/>
      <c r="H418" s="8"/>
      <c r="I418" s="8"/>
      <c r="J418" s="76"/>
      <c r="K418" s="13"/>
      <c r="L418" s="35">
        <f t="shared" si="6"/>
        <v>0</v>
      </c>
      <c r="M418" s="30"/>
    </row>
    <row r="419" spans="2:13">
      <c r="B419" s="10"/>
      <c r="C419" s="3"/>
      <c r="D419" s="4"/>
      <c r="E419" s="11"/>
      <c r="F419" s="12"/>
      <c r="G419" s="8"/>
      <c r="H419" s="8"/>
      <c r="I419" s="8"/>
      <c r="J419" s="76"/>
      <c r="K419" s="13"/>
      <c r="L419" s="35">
        <f t="shared" si="6"/>
        <v>0</v>
      </c>
      <c r="M419" s="30"/>
    </row>
    <row r="420" spans="2:13">
      <c r="B420" s="10"/>
      <c r="C420" s="3"/>
      <c r="D420" s="4"/>
      <c r="E420" s="11"/>
      <c r="F420" s="12"/>
      <c r="G420" s="8"/>
      <c r="H420" s="8"/>
      <c r="I420" s="8"/>
      <c r="J420" s="76"/>
      <c r="K420" s="13"/>
      <c r="L420" s="35">
        <f t="shared" si="6"/>
        <v>0</v>
      </c>
      <c r="M420" s="30"/>
    </row>
    <row r="421" spans="2:13">
      <c r="B421" s="10"/>
      <c r="C421" s="3"/>
      <c r="D421" s="4"/>
      <c r="E421" s="11"/>
      <c r="F421" s="12"/>
      <c r="G421" s="8"/>
      <c r="H421" s="8"/>
      <c r="I421" s="8"/>
      <c r="J421" s="76"/>
      <c r="K421" s="13"/>
      <c r="L421" s="35">
        <f t="shared" si="6"/>
        <v>0</v>
      </c>
      <c r="M421" s="30"/>
    </row>
    <row r="422" spans="2:13">
      <c r="B422" s="10"/>
      <c r="C422" s="3"/>
      <c r="D422" s="4"/>
      <c r="E422" s="11"/>
      <c r="F422" s="12"/>
      <c r="G422" s="8"/>
      <c r="H422" s="8"/>
      <c r="I422" s="8"/>
      <c r="J422" s="76"/>
      <c r="K422" s="13"/>
      <c r="L422" s="35">
        <f t="shared" si="6"/>
        <v>0</v>
      </c>
      <c r="M422" s="30"/>
    </row>
    <row r="423" spans="2:13">
      <c r="B423" s="10"/>
      <c r="C423" s="3"/>
      <c r="D423" s="4"/>
      <c r="E423" s="11"/>
      <c r="F423" s="12"/>
      <c r="G423" s="8"/>
      <c r="H423" s="8"/>
      <c r="I423" s="8"/>
      <c r="J423" s="76"/>
      <c r="K423" s="13"/>
      <c r="L423" s="35">
        <f t="shared" si="6"/>
        <v>0</v>
      </c>
      <c r="M423" s="30"/>
    </row>
    <row r="424" spans="2:13">
      <c r="B424" s="10"/>
      <c r="C424" s="3"/>
      <c r="D424" s="4"/>
      <c r="E424" s="11"/>
      <c r="F424" s="12"/>
      <c r="G424" s="8"/>
      <c r="H424" s="8"/>
      <c r="I424" s="8"/>
      <c r="J424" s="76"/>
      <c r="K424" s="13"/>
      <c r="L424" s="35">
        <f t="shared" si="6"/>
        <v>0</v>
      </c>
      <c r="M424" s="30"/>
    </row>
    <row r="425" spans="2:13">
      <c r="B425" s="10"/>
      <c r="C425" s="3"/>
      <c r="D425" s="4"/>
      <c r="E425" s="11"/>
      <c r="F425" s="12"/>
      <c r="G425" s="8"/>
      <c r="H425" s="8"/>
      <c r="I425" s="8"/>
      <c r="J425" s="76"/>
      <c r="K425" s="13"/>
      <c r="L425" s="35">
        <f t="shared" si="6"/>
        <v>0</v>
      </c>
      <c r="M425" s="30"/>
    </row>
    <row r="426" spans="2:13">
      <c r="B426" s="10"/>
      <c r="C426" s="3"/>
      <c r="D426" s="4"/>
      <c r="E426" s="11"/>
      <c r="F426" s="12"/>
      <c r="G426" s="8"/>
      <c r="H426" s="8"/>
      <c r="I426" s="8"/>
      <c r="J426" s="76"/>
      <c r="K426" s="13"/>
      <c r="L426" s="35">
        <f t="shared" si="6"/>
        <v>0</v>
      </c>
      <c r="M426" s="30"/>
    </row>
    <row r="427" spans="2:13">
      <c r="B427" s="10"/>
      <c r="C427" s="3"/>
      <c r="D427" s="4"/>
      <c r="E427" s="11"/>
      <c r="F427" s="12"/>
      <c r="G427" s="8"/>
      <c r="H427" s="8"/>
      <c r="I427" s="8"/>
      <c r="J427" s="76"/>
      <c r="K427" s="13"/>
      <c r="L427" s="35">
        <f t="shared" si="6"/>
        <v>0</v>
      </c>
      <c r="M427" s="30"/>
    </row>
    <row r="428" spans="2:13">
      <c r="B428" s="10"/>
      <c r="C428" s="3"/>
      <c r="D428" s="4"/>
      <c r="E428" s="11"/>
      <c r="F428" s="12"/>
      <c r="G428" s="8"/>
      <c r="H428" s="8"/>
      <c r="I428" s="8"/>
      <c r="J428" s="76"/>
      <c r="K428" s="13"/>
      <c r="L428" s="35">
        <f t="shared" si="6"/>
        <v>0</v>
      </c>
      <c r="M428" s="30"/>
    </row>
    <row r="429" spans="2:13">
      <c r="B429" s="10"/>
      <c r="C429" s="3"/>
      <c r="D429" s="4"/>
      <c r="E429" s="11"/>
      <c r="F429" s="12"/>
      <c r="G429" s="8"/>
      <c r="H429" s="8"/>
      <c r="I429" s="8"/>
      <c r="J429" s="76"/>
      <c r="K429" s="13"/>
      <c r="L429" s="35">
        <f t="shared" si="6"/>
        <v>0</v>
      </c>
      <c r="M429" s="30"/>
    </row>
    <row r="430" spans="2:13">
      <c r="B430" s="10"/>
      <c r="C430" s="3"/>
      <c r="D430" s="4"/>
      <c r="E430" s="11"/>
      <c r="F430" s="12"/>
      <c r="G430" s="8"/>
      <c r="H430" s="8"/>
      <c r="I430" s="8"/>
      <c r="J430" s="76"/>
      <c r="K430" s="13"/>
      <c r="L430" s="35">
        <f t="shared" si="6"/>
        <v>0</v>
      </c>
      <c r="M430" s="30"/>
    </row>
    <row r="431" spans="2:13">
      <c r="B431" s="10"/>
      <c r="C431" s="3"/>
      <c r="D431" s="4"/>
      <c r="E431" s="11"/>
      <c r="F431" s="12"/>
      <c r="G431" s="8"/>
      <c r="H431" s="8"/>
      <c r="I431" s="8"/>
      <c r="J431" s="76"/>
      <c r="K431" s="13"/>
      <c r="L431" s="35">
        <f t="shared" si="6"/>
        <v>0</v>
      </c>
      <c r="M431" s="30"/>
    </row>
    <row r="432" spans="2:13">
      <c r="B432" s="10"/>
      <c r="C432" s="3"/>
      <c r="D432" s="4"/>
      <c r="E432" s="11"/>
      <c r="F432" s="12"/>
      <c r="G432" s="8"/>
      <c r="H432" s="8"/>
      <c r="I432" s="8"/>
      <c r="J432" s="76"/>
      <c r="K432" s="13"/>
      <c r="L432" s="35">
        <f t="shared" si="6"/>
        <v>0</v>
      </c>
      <c r="M432" s="30"/>
    </row>
    <row r="433" spans="2:13">
      <c r="B433" s="10"/>
      <c r="C433" s="3"/>
      <c r="D433" s="4"/>
      <c r="E433" s="11"/>
      <c r="F433" s="12"/>
      <c r="G433" s="8"/>
      <c r="H433" s="8"/>
      <c r="I433" s="8"/>
      <c r="J433" s="76"/>
      <c r="K433" s="13"/>
      <c r="L433" s="35">
        <f t="shared" si="6"/>
        <v>0</v>
      </c>
      <c r="M433" s="30"/>
    </row>
    <row r="434" spans="2:13">
      <c r="B434" s="10"/>
      <c r="C434" s="3"/>
      <c r="D434" s="4"/>
      <c r="E434" s="11"/>
      <c r="F434" s="12"/>
      <c r="G434" s="8"/>
      <c r="H434" s="8"/>
      <c r="I434" s="8"/>
      <c r="J434" s="76"/>
      <c r="K434" s="13"/>
      <c r="L434" s="35">
        <f t="shared" si="6"/>
        <v>0</v>
      </c>
      <c r="M434" s="30"/>
    </row>
    <row r="435" spans="2:13">
      <c r="B435" s="10"/>
      <c r="C435" s="3"/>
      <c r="D435" s="4"/>
      <c r="E435" s="11"/>
      <c r="F435" s="12"/>
      <c r="G435" s="8"/>
      <c r="H435" s="8"/>
      <c r="I435" s="8"/>
      <c r="J435" s="76"/>
      <c r="K435" s="13"/>
      <c r="L435" s="35">
        <f t="shared" si="6"/>
        <v>0</v>
      </c>
      <c r="M435" s="30"/>
    </row>
    <row r="436" spans="2:13">
      <c r="B436" s="10"/>
      <c r="C436" s="3"/>
      <c r="D436" s="4"/>
      <c r="E436" s="11"/>
      <c r="F436" s="12"/>
      <c r="G436" s="8"/>
      <c r="H436" s="8"/>
      <c r="I436" s="8"/>
      <c r="J436" s="76"/>
      <c r="K436" s="13"/>
      <c r="L436" s="35">
        <f t="shared" si="6"/>
        <v>0</v>
      </c>
      <c r="M436" s="30"/>
    </row>
    <row r="437" spans="2:13">
      <c r="B437" s="10"/>
      <c r="C437" s="3"/>
      <c r="D437" s="4"/>
      <c r="E437" s="11"/>
      <c r="F437" s="12"/>
      <c r="G437" s="8"/>
      <c r="H437" s="8"/>
      <c r="I437" s="8"/>
      <c r="J437" s="76"/>
      <c r="K437" s="13"/>
      <c r="L437" s="35">
        <f t="shared" si="6"/>
        <v>0</v>
      </c>
      <c r="M437" s="30"/>
    </row>
    <row r="438" spans="2:13">
      <c r="B438" s="10"/>
      <c r="C438" s="3"/>
      <c r="D438" s="4"/>
      <c r="E438" s="11"/>
      <c r="F438" s="12"/>
      <c r="G438" s="8"/>
      <c r="H438" s="8"/>
      <c r="I438" s="8"/>
      <c r="J438" s="76"/>
      <c r="K438" s="13"/>
      <c r="L438" s="35">
        <f t="shared" si="6"/>
        <v>0</v>
      </c>
      <c r="M438" s="30"/>
    </row>
    <row r="439" spans="2:13">
      <c r="B439" s="10"/>
      <c r="C439" s="3"/>
      <c r="D439" s="4"/>
      <c r="E439" s="11"/>
      <c r="F439" s="12"/>
      <c r="G439" s="8"/>
      <c r="H439" s="8"/>
      <c r="I439" s="8"/>
      <c r="J439" s="76"/>
      <c r="K439" s="13"/>
      <c r="L439" s="35">
        <f t="shared" si="6"/>
        <v>0</v>
      </c>
      <c r="M439" s="30"/>
    </row>
    <row r="440" spans="2:13">
      <c r="B440" s="10"/>
      <c r="C440" s="3"/>
      <c r="D440" s="4"/>
      <c r="E440" s="11"/>
      <c r="F440" s="12"/>
      <c r="G440" s="8"/>
      <c r="H440" s="8"/>
      <c r="I440" s="8"/>
      <c r="J440" s="76"/>
      <c r="K440" s="13"/>
      <c r="L440" s="35">
        <f t="shared" si="6"/>
        <v>0</v>
      </c>
      <c r="M440" s="30"/>
    </row>
    <row r="441" spans="2:13">
      <c r="B441" s="10"/>
      <c r="C441" s="3"/>
      <c r="D441" s="4"/>
      <c r="E441" s="11"/>
      <c r="F441" s="12"/>
      <c r="G441" s="8"/>
      <c r="H441" s="8"/>
      <c r="I441" s="8"/>
      <c r="J441" s="76"/>
      <c r="K441" s="13"/>
      <c r="L441" s="35">
        <f t="shared" si="6"/>
        <v>0</v>
      </c>
      <c r="M441" s="30"/>
    </row>
    <row r="442" spans="2:13">
      <c r="B442" s="10"/>
      <c r="C442" s="3"/>
      <c r="D442" s="4"/>
      <c r="E442" s="11"/>
      <c r="F442" s="12"/>
      <c r="G442" s="8"/>
      <c r="H442" s="8"/>
      <c r="I442" s="8"/>
      <c r="J442" s="76"/>
      <c r="K442" s="13"/>
      <c r="L442" s="35">
        <f t="shared" si="6"/>
        <v>0</v>
      </c>
      <c r="M442" s="30"/>
    </row>
    <row r="443" spans="2:13">
      <c r="B443" s="10"/>
      <c r="C443" s="3"/>
      <c r="D443" s="4"/>
      <c r="E443" s="11"/>
      <c r="F443" s="12"/>
      <c r="G443" s="8"/>
      <c r="H443" s="8"/>
      <c r="I443" s="8"/>
      <c r="J443" s="76"/>
      <c r="K443" s="13"/>
      <c r="L443" s="35">
        <f t="shared" si="6"/>
        <v>0</v>
      </c>
      <c r="M443" s="30"/>
    </row>
    <row r="444" spans="2:13">
      <c r="B444" s="10"/>
      <c r="C444" s="3"/>
      <c r="D444" s="4"/>
      <c r="E444" s="11"/>
      <c r="F444" s="12"/>
      <c r="G444" s="8"/>
      <c r="H444" s="8"/>
      <c r="I444" s="8"/>
      <c r="J444" s="76"/>
      <c r="K444" s="13"/>
      <c r="L444" s="35">
        <f t="shared" si="6"/>
        <v>0</v>
      </c>
      <c r="M444" s="30"/>
    </row>
    <row r="445" spans="2:13">
      <c r="B445" s="10"/>
      <c r="C445" s="3"/>
      <c r="D445" s="4"/>
      <c r="E445" s="11"/>
      <c r="F445" s="12"/>
      <c r="G445" s="8"/>
      <c r="H445" s="8"/>
      <c r="I445" s="8"/>
      <c r="J445" s="76"/>
      <c r="K445" s="13"/>
      <c r="L445" s="35">
        <f t="shared" si="6"/>
        <v>0</v>
      </c>
      <c r="M445" s="30"/>
    </row>
    <row r="446" spans="2:13">
      <c r="B446" s="10"/>
      <c r="C446" s="3"/>
      <c r="D446" s="4"/>
      <c r="E446" s="11"/>
      <c r="F446" s="12"/>
      <c r="G446" s="8"/>
      <c r="H446" s="8"/>
      <c r="I446" s="8"/>
      <c r="J446" s="76"/>
      <c r="K446" s="13"/>
      <c r="L446" s="35">
        <f t="shared" si="6"/>
        <v>0</v>
      </c>
      <c r="M446" s="30"/>
    </row>
    <row r="447" spans="2:13">
      <c r="B447" s="10"/>
      <c r="C447" s="3"/>
      <c r="D447" s="4"/>
      <c r="E447" s="11"/>
      <c r="F447" s="12"/>
      <c r="G447" s="8"/>
      <c r="H447" s="8"/>
      <c r="I447" s="8"/>
      <c r="J447" s="76"/>
      <c r="K447" s="13"/>
      <c r="L447" s="35">
        <f t="shared" si="6"/>
        <v>0</v>
      </c>
      <c r="M447" s="30"/>
    </row>
    <row r="448" spans="2:13">
      <c r="B448" s="10"/>
      <c r="C448" s="3"/>
      <c r="D448" s="4"/>
      <c r="E448" s="11"/>
      <c r="F448" s="12"/>
      <c r="G448" s="8"/>
      <c r="H448" s="8"/>
      <c r="I448" s="8"/>
      <c r="J448" s="76"/>
      <c r="K448" s="13"/>
      <c r="L448" s="35">
        <f t="shared" si="6"/>
        <v>0</v>
      </c>
      <c r="M448" s="30"/>
    </row>
    <row r="449" spans="2:13">
      <c r="B449" s="10"/>
      <c r="C449" s="3"/>
      <c r="D449" s="4"/>
      <c r="E449" s="11"/>
      <c r="F449" s="12"/>
      <c r="G449" s="8"/>
      <c r="H449" s="8"/>
      <c r="I449" s="8"/>
      <c r="J449" s="76"/>
      <c r="K449" s="13"/>
      <c r="L449" s="35">
        <f t="shared" si="6"/>
        <v>0</v>
      </c>
      <c r="M449" s="30"/>
    </row>
    <row r="450" spans="2:13">
      <c r="B450" s="10"/>
      <c r="C450" s="3"/>
      <c r="D450" s="4"/>
      <c r="E450" s="11"/>
      <c r="F450" s="12"/>
      <c r="G450" s="8"/>
      <c r="H450" s="8"/>
      <c r="I450" s="8"/>
      <c r="J450" s="76"/>
      <c r="K450" s="13"/>
      <c r="L450" s="35">
        <f t="shared" si="6"/>
        <v>0</v>
      </c>
      <c r="M450" s="30"/>
    </row>
    <row r="451" spans="2:13">
      <c r="B451" s="10"/>
      <c r="C451" s="3"/>
      <c r="D451" s="4"/>
      <c r="E451" s="11"/>
      <c r="F451" s="12"/>
      <c r="G451" s="8"/>
      <c r="H451" s="8"/>
      <c r="I451" s="8"/>
      <c r="J451" s="76"/>
      <c r="K451" s="13"/>
      <c r="L451" s="35">
        <f t="shared" si="6"/>
        <v>0</v>
      </c>
      <c r="M451" s="30"/>
    </row>
    <row r="452" spans="2:13">
      <c r="B452" s="10"/>
      <c r="C452" s="3"/>
      <c r="D452" s="4"/>
      <c r="E452" s="11"/>
      <c r="F452" s="12"/>
      <c r="G452" s="8"/>
      <c r="H452" s="8"/>
      <c r="I452" s="8"/>
      <c r="J452" s="76"/>
      <c r="K452" s="13"/>
      <c r="L452" s="35">
        <f t="shared" si="6"/>
        <v>0</v>
      </c>
      <c r="M452" s="30"/>
    </row>
    <row r="453" spans="2:13">
      <c r="B453" s="10"/>
      <c r="C453" s="3"/>
      <c r="D453" s="4"/>
      <c r="E453" s="11"/>
      <c r="F453" s="12"/>
      <c r="G453" s="8"/>
      <c r="H453" s="8"/>
      <c r="I453" s="8"/>
      <c r="J453" s="76"/>
      <c r="K453" s="13"/>
      <c r="L453" s="35">
        <f t="shared" si="6"/>
        <v>0</v>
      </c>
      <c r="M453" s="30"/>
    </row>
    <row r="454" spans="2:13">
      <c r="B454" s="10"/>
      <c r="C454" s="3"/>
      <c r="D454" s="4"/>
      <c r="E454" s="11"/>
      <c r="F454" s="12"/>
      <c r="G454" s="8"/>
      <c r="H454" s="8"/>
      <c r="I454" s="8"/>
      <c r="J454" s="76"/>
      <c r="K454" s="13"/>
      <c r="L454" s="35">
        <f t="shared" si="6"/>
        <v>0</v>
      </c>
      <c r="M454" s="30"/>
    </row>
    <row r="455" spans="2:13">
      <c r="B455" s="10"/>
      <c r="C455" s="3"/>
      <c r="D455" s="4"/>
      <c r="E455" s="11"/>
      <c r="F455" s="12"/>
      <c r="G455" s="8"/>
      <c r="H455" s="8"/>
      <c r="I455" s="8"/>
      <c r="J455" s="76"/>
      <c r="K455" s="13"/>
      <c r="L455" s="35">
        <f t="shared" si="6"/>
        <v>0</v>
      </c>
      <c r="M455" s="30"/>
    </row>
    <row r="456" spans="2:13">
      <c r="B456" s="10"/>
      <c r="C456" s="3"/>
      <c r="D456" s="4"/>
      <c r="E456" s="11"/>
      <c r="F456" s="12"/>
      <c r="G456" s="8"/>
      <c r="H456" s="8"/>
      <c r="I456" s="8"/>
      <c r="J456" s="76"/>
      <c r="K456" s="13"/>
      <c r="L456" s="35">
        <f t="shared" si="6"/>
        <v>0</v>
      </c>
      <c r="M456" s="30"/>
    </row>
    <row r="457" spans="2:13">
      <c r="B457" s="10"/>
      <c r="C457" s="3"/>
      <c r="D457" s="4"/>
      <c r="E457" s="11"/>
      <c r="F457" s="12"/>
      <c r="G457" s="8"/>
      <c r="H457" s="8"/>
      <c r="I457" s="8"/>
      <c r="J457" s="76"/>
      <c r="K457" s="13"/>
      <c r="L457" s="35">
        <f t="shared" ref="L457:L520" si="7">L456+F457-G457+H457-I457+J457-K457</f>
        <v>0</v>
      </c>
      <c r="M457" s="30"/>
    </row>
    <row r="458" spans="2:13">
      <c r="B458" s="10"/>
      <c r="C458" s="3"/>
      <c r="D458" s="4"/>
      <c r="E458" s="11"/>
      <c r="F458" s="12"/>
      <c r="G458" s="8"/>
      <c r="H458" s="8"/>
      <c r="I458" s="8"/>
      <c r="J458" s="76"/>
      <c r="K458" s="13"/>
      <c r="L458" s="35">
        <f t="shared" si="7"/>
        <v>0</v>
      </c>
      <c r="M458" s="30"/>
    </row>
    <row r="459" spans="2:13">
      <c r="B459" s="10"/>
      <c r="C459" s="3"/>
      <c r="D459" s="4"/>
      <c r="E459" s="11"/>
      <c r="F459" s="12"/>
      <c r="G459" s="8"/>
      <c r="H459" s="8"/>
      <c r="I459" s="8"/>
      <c r="J459" s="76"/>
      <c r="K459" s="13"/>
      <c r="L459" s="35">
        <f t="shared" si="7"/>
        <v>0</v>
      </c>
      <c r="M459" s="30"/>
    </row>
    <row r="460" spans="2:13">
      <c r="B460" s="10"/>
      <c r="C460" s="3"/>
      <c r="D460" s="4"/>
      <c r="E460" s="11"/>
      <c r="F460" s="12"/>
      <c r="G460" s="8"/>
      <c r="H460" s="8"/>
      <c r="I460" s="8"/>
      <c r="J460" s="76"/>
      <c r="K460" s="13"/>
      <c r="L460" s="35">
        <f t="shared" si="7"/>
        <v>0</v>
      </c>
      <c r="M460" s="30"/>
    </row>
    <row r="461" spans="2:13">
      <c r="B461" s="10"/>
      <c r="C461" s="3"/>
      <c r="D461" s="4"/>
      <c r="E461" s="11"/>
      <c r="F461" s="12"/>
      <c r="G461" s="8"/>
      <c r="H461" s="8"/>
      <c r="I461" s="8"/>
      <c r="J461" s="76"/>
      <c r="K461" s="13"/>
      <c r="L461" s="35">
        <f t="shared" si="7"/>
        <v>0</v>
      </c>
      <c r="M461" s="30"/>
    </row>
    <row r="462" spans="2:13">
      <c r="B462" s="10"/>
      <c r="C462" s="3"/>
      <c r="D462" s="4"/>
      <c r="E462" s="11"/>
      <c r="F462" s="12"/>
      <c r="G462" s="8"/>
      <c r="H462" s="8"/>
      <c r="I462" s="8"/>
      <c r="J462" s="76"/>
      <c r="K462" s="13"/>
      <c r="L462" s="35">
        <f t="shared" si="7"/>
        <v>0</v>
      </c>
      <c r="M462" s="30"/>
    </row>
    <row r="463" spans="2:13">
      <c r="B463" s="10"/>
      <c r="C463" s="3"/>
      <c r="D463" s="4"/>
      <c r="E463" s="11"/>
      <c r="F463" s="12"/>
      <c r="G463" s="8"/>
      <c r="H463" s="8"/>
      <c r="I463" s="8"/>
      <c r="J463" s="76"/>
      <c r="K463" s="13"/>
      <c r="L463" s="35">
        <f t="shared" si="7"/>
        <v>0</v>
      </c>
      <c r="M463" s="30"/>
    </row>
    <row r="464" spans="2:13">
      <c r="B464" s="10"/>
      <c r="C464" s="3"/>
      <c r="D464" s="4"/>
      <c r="E464" s="11"/>
      <c r="F464" s="12"/>
      <c r="G464" s="8"/>
      <c r="H464" s="8"/>
      <c r="I464" s="8"/>
      <c r="J464" s="76"/>
      <c r="K464" s="13"/>
      <c r="L464" s="35">
        <f t="shared" si="7"/>
        <v>0</v>
      </c>
      <c r="M464" s="30"/>
    </row>
    <row r="465" spans="2:13">
      <c r="B465" s="10"/>
      <c r="C465" s="3"/>
      <c r="D465" s="4"/>
      <c r="E465" s="11"/>
      <c r="F465" s="12"/>
      <c r="G465" s="8"/>
      <c r="H465" s="8"/>
      <c r="I465" s="8"/>
      <c r="J465" s="76"/>
      <c r="K465" s="13"/>
      <c r="L465" s="35">
        <f t="shared" si="7"/>
        <v>0</v>
      </c>
      <c r="M465" s="30"/>
    </row>
    <row r="466" spans="2:13">
      <c r="B466" s="10"/>
      <c r="C466" s="3"/>
      <c r="D466" s="4"/>
      <c r="E466" s="11"/>
      <c r="F466" s="12"/>
      <c r="G466" s="8"/>
      <c r="H466" s="8"/>
      <c r="I466" s="8"/>
      <c r="J466" s="76"/>
      <c r="K466" s="13"/>
      <c r="L466" s="35">
        <f t="shared" si="7"/>
        <v>0</v>
      </c>
      <c r="M466" s="30"/>
    </row>
    <row r="467" spans="2:13">
      <c r="B467" s="10"/>
      <c r="C467" s="3"/>
      <c r="D467" s="4"/>
      <c r="E467" s="11"/>
      <c r="F467" s="12"/>
      <c r="G467" s="8"/>
      <c r="H467" s="8"/>
      <c r="I467" s="8"/>
      <c r="J467" s="76"/>
      <c r="K467" s="13"/>
      <c r="L467" s="35">
        <f t="shared" si="7"/>
        <v>0</v>
      </c>
      <c r="M467" s="30"/>
    </row>
    <row r="468" spans="2:13">
      <c r="B468" s="10"/>
      <c r="C468" s="3"/>
      <c r="D468" s="4"/>
      <c r="E468" s="11"/>
      <c r="F468" s="12"/>
      <c r="G468" s="8"/>
      <c r="H468" s="8"/>
      <c r="I468" s="8"/>
      <c r="J468" s="76"/>
      <c r="K468" s="13"/>
      <c r="L468" s="35">
        <f t="shared" si="7"/>
        <v>0</v>
      </c>
      <c r="M468" s="30"/>
    </row>
    <row r="469" spans="2:13">
      <c r="B469" s="10"/>
      <c r="C469" s="3"/>
      <c r="D469" s="4"/>
      <c r="E469" s="11"/>
      <c r="F469" s="12"/>
      <c r="G469" s="8"/>
      <c r="H469" s="8"/>
      <c r="I469" s="8"/>
      <c r="J469" s="76"/>
      <c r="K469" s="13"/>
      <c r="L469" s="35">
        <f t="shared" si="7"/>
        <v>0</v>
      </c>
      <c r="M469" s="30"/>
    </row>
    <row r="470" spans="2:13">
      <c r="B470" s="10"/>
      <c r="C470" s="3"/>
      <c r="D470" s="4"/>
      <c r="E470" s="11"/>
      <c r="F470" s="12"/>
      <c r="G470" s="8"/>
      <c r="H470" s="8"/>
      <c r="I470" s="8"/>
      <c r="J470" s="76"/>
      <c r="K470" s="13"/>
      <c r="L470" s="35">
        <f t="shared" si="7"/>
        <v>0</v>
      </c>
      <c r="M470" s="30"/>
    </row>
    <row r="471" spans="2:13">
      <c r="B471" s="10"/>
      <c r="C471" s="3"/>
      <c r="D471" s="4"/>
      <c r="E471" s="11"/>
      <c r="F471" s="12"/>
      <c r="G471" s="8"/>
      <c r="H471" s="8"/>
      <c r="I471" s="8"/>
      <c r="J471" s="76"/>
      <c r="K471" s="13"/>
      <c r="L471" s="35">
        <f t="shared" si="7"/>
        <v>0</v>
      </c>
      <c r="M471" s="30"/>
    </row>
    <row r="472" spans="2:13">
      <c r="B472" s="10"/>
      <c r="C472" s="3"/>
      <c r="D472" s="4"/>
      <c r="E472" s="11"/>
      <c r="F472" s="12"/>
      <c r="G472" s="8"/>
      <c r="H472" s="8"/>
      <c r="I472" s="8"/>
      <c r="J472" s="76"/>
      <c r="K472" s="13"/>
      <c r="L472" s="35">
        <f t="shared" si="7"/>
        <v>0</v>
      </c>
      <c r="M472" s="30"/>
    </row>
    <row r="473" spans="2:13">
      <c r="B473" s="10"/>
      <c r="C473" s="3"/>
      <c r="D473" s="4"/>
      <c r="E473" s="11"/>
      <c r="F473" s="12"/>
      <c r="G473" s="8"/>
      <c r="H473" s="8"/>
      <c r="I473" s="8"/>
      <c r="J473" s="76"/>
      <c r="K473" s="13"/>
      <c r="L473" s="35">
        <f t="shared" si="7"/>
        <v>0</v>
      </c>
      <c r="M473" s="30"/>
    </row>
    <row r="474" spans="2:13">
      <c r="B474" s="10"/>
      <c r="C474" s="3"/>
      <c r="D474" s="4"/>
      <c r="E474" s="11"/>
      <c r="F474" s="12"/>
      <c r="G474" s="8"/>
      <c r="H474" s="8"/>
      <c r="I474" s="8"/>
      <c r="J474" s="76"/>
      <c r="K474" s="13"/>
      <c r="L474" s="35">
        <f t="shared" si="7"/>
        <v>0</v>
      </c>
      <c r="M474" s="30"/>
    </row>
    <row r="475" spans="2:13">
      <c r="B475" s="10"/>
      <c r="C475" s="3"/>
      <c r="D475" s="4"/>
      <c r="E475" s="11"/>
      <c r="F475" s="12"/>
      <c r="G475" s="8"/>
      <c r="H475" s="8"/>
      <c r="I475" s="8"/>
      <c r="J475" s="76"/>
      <c r="K475" s="13"/>
      <c r="L475" s="35">
        <f t="shared" si="7"/>
        <v>0</v>
      </c>
      <c r="M475" s="30"/>
    </row>
    <row r="476" spans="2:13">
      <c r="B476" s="10"/>
      <c r="C476" s="3"/>
      <c r="D476" s="4"/>
      <c r="E476" s="11"/>
      <c r="F476" s="12"/>
      <c r="G476" s="8"/>
      <c r="H476" s="8"/>
      <c r="I476" s="8"/>
      <c r="J476" s="76"/>
      <c r="K476" s="13"/>
      <c r="L476" s="35">
        <f t="shared" si="7"/>
        <v>0</v>
      </c>
      <c r="M476" s="30"/>
    </row>
    <row r="477" spans="2:13">
      <c r="B477" s="10"/>
      <c r="C477" s="3"/>
      <c r="D477" s="4"/>
      <c r="E477" s="11"/>
      <c r="F477" s="12"/>
      <c r="G477" s="8"/>
      <c r="H477" s="8"/>
      <c r="I477" s="8"/>
      <c r="J477" s="76"/>
      <c r="K477" s="13"/>
      <c r="L477" s="35">
        <f t="shared" si="7"/>
        <v>0</v>
      </c>
      <c r="M477" s="30"/>
    </row>
    <row r="478" spans="2:13">
      <c r="B478" s="10"/>
      <c r="C478" s="3"/>
      <c r="D478" s="4"/>
      <c r="E478" s="11"/>
      <c r="F478" s="12"/>
      <c r="G478" s="8"/>
      <c r="H478" s="8"/>
      <c r="I478" s="8"/>
      <c r="J478" s="76"/>
      <c r="K478" s="13"/>
      <c r="L478" s="35">
        <f t="shared" si="7"/>
        <v>0</v>
      </c>
      <c r="M478" s="30"/>
    </row>
    <row r="479" spans="2:13">
      <c r="B479" s="10"/>
      <c r="C479" s="3"/>
      <c r="D479" s="4"/>
      <c r="E479" s="11"/>
      <c r="F479" s="12"/>
      <c r="G479" s="8"/>
      <c r="H479" s="8"/>
      <c r="I479" s="8"/>
      <c r="J479" s="76"/>
      <c r="K479" s="13"/>
      <c r="L479" s="35">
        <f t="shared" si="7"/>
        <v>0</v>
      </c>
      <c r="M479" s="30"/>
    </row>
    <row r="480" spans="2:13">
      <c r="B480" s="10"/>
      <c r="C480" s="3"/>
      <c r="D480" s="4"/>
      <c r="E480" s="11"/>
      <c r="F480" s="12"/>
      <c r="G480" s="8"/>
      <c r="H480" s="8"/>
      <c r="I480" s="8"/>
      <c r="J480" s="76"/>
      <c r="K480" s="13"/>
      <c r="L480" s="35">
        <f t="shared" si="7"/>
        <v>0</v>
      </c>
      <c r="M480" s="30"/>
    </row>
    <row r="481" spans="2:13">
      <c r="B481" s="10"/>
      <c r="C481" s="3"/>
      <c r="D481" s="4"/>
      <c r="E481" s="11"/>
      <c r="F481" s="12"/>
      <c r="G481" s="8"/>
      <c r="H481" s="8"/>
      <c r="I481" s="8"/>
      <c r="J481" s="76"/>
      <c r="K481" s="13"/>
      <c r="L481" s="35">
        <f t="shared" si="7"/>
        <v>0</v>
      </c>
      <c r="M481" s="30"/>
    </row>
    <row r="482" spans="2:13">
      <c r="B482" s="10"/>
      <c r="C482" s="3"/>
      <c r="D482" s="4"/>
      <c r="E482" s="11"/>
      <c r="F482" s="12"/>
      <c r="G482" s="8"/>
      <c r="H482" s="8"/>
      <c r="I482" s="8"/>
      <c r="J482" s="76"/>
      <c r="K482" s="13"/>
      <c r="L482" s="35">
        <f t="shared" si="7"/>
        <v>0</v>
      </c>
      <c r="M482" s="30"/>
    </row>
    <row r="483" spans="2:13">
      <c r="B483" s="10"/>
      <c r="C483" s="3"/>
      <c r="D483" s="4"/>
      <c r="E483" s="11"/>
      <c r="F483" s="12"/>
      <c r="G483" s="8"/>
      <c r="H483" s="8"/>
      <c r="I483" s="8"/>
      <c r="J483" s="76"/>
      <c r="K483" s="13"/>
      <c r="L483" s="35">
        <f t="shared" si="7"/>
        <v>0</v>
      </c>
      <c r="M483" s="30"/>
    </row>
    <row r="484" spans="2:13">
      <c r="B484" s="10"/>
      <c r="C484" s="3"/>
      <c r="D484" s="4"/>
      <c r="E484" s="11"/>
      <c r="F484" s="12"/>
      <c r="G484" s="8"/>
      <c r="H484" s="8"/>
      <c r="I484" s="8"/>
      <c r="J484" s="76"/>
      <c r="K484" s="13"/>
      <c r="L484" s="35">
        <f t="shared" si="7"/>
        <v>0</v>
      </c>
      <c r="M484" s="30"/>
    </row>
    <row r="485" spans="2:13">
      <c r="B485" s="10"/>
      <c r="C485" s="3"/>
      <c r="D485" s="4"/>
      <c r="E485" s="11"/>
      <c r="F485" s="12"/>
      <c r="G485" s="8"/>
      <c r="H485" s="8"/>
      <c r="I485" s="8"/>
      <c r="J485" s="76"/>
      <c r="K485" s="13"/>
      <c r="L485" s="35">
        <f t="shared" si="7"/>
        <v>0</v>
      </c>
      <c r="M485" s="30"/>
    </row>
    <row r="486" spans="2:13">
      <c r="B486" s="10"/>
      <c r="C486" s="3"/>
      <c r="D486" s="4"/>
      <c r="E486" s="11"/>
      <c r="F486" s="12"/>
      <c r="G486" s="8"/>
      <c r="H486" s="8"/>
      <c r="I486" s="8"/>
      <c r="J486" s="76"/>
      <c r="K486" s="13"/>
      <c r="L486" s="35">
        <f t="shared" si="7"/>
        <v>0</v>
      </c>
      <c r="M486" s="30"/>
    </row>
    <row r="487" spans="2:13">
      <c r="B487" s="10"/>
      <c r="C487" s="3"/>
      <c r="D487" s="4"/>
      <c r="E487" s="11"/>
      <c r="F487" s="12"/>
      <c r="G487" s="8"/>
      <c r="H487" s="8"/>
      <c r="I487" s="8"/>
      <c r="J487" s="76"/>
      <c r="K487" s="13"/>
      <c r="L487" s="35">
        <f t="shared" si="7"/>
        <v>0</v>
      </c>
      <c r="M487" s="30"/>
    </row>
    <row r="488" spans="2:13">
      <c r="B488" s="10"/>
      <c r="C488" s="3"/>
      <c r="D488" s="4"/>
      <c r="E488" s="11"/>
      <c r="F488" s="12"/>
      <c r="G488" s="8"/>
      <c r="H488" s="8"/>
      <c r="I488" s="8"/>
      <c r="J488" s="76"/>
      <c r="K488" s="13"/>
      <c r="L488" s="35">
        <f t="shared" si="7"/>
        <v>0</v>
      </c>
      <c r="M488" s="30"/>
    </row>
    <row r="489" spans="2:13">
      <c r="B489" s="10"/>
      <c r="C489" s="3"/>
      <c r="D489" s="4"/>
      <c r="E489" s="11"/>
      <c r="F489" s="12"/>
      <c r="G489" s="8"/>
      <c r="H489" s="8"/>
      <c r="I489" s="8"/>
      <c r="J489" s="76"/>
      <c r="K489" s="13"/>
      <c r="L489" s="35">
        <f t="shared" si="7"/>
        <v>0</v>
      </c>
      <c r="M489" s="30"/>
    </row>
    <row r="490" spans="2:13">
      <c r="B490" s="10"/>
      <c r="C490" s="3"/>
      <c r="D490" s="4"/>
      <c r="E490" s="11"/>
      <c r="F490" s="12"/>
      <c r="G490" s="8"/>
      <c r="H490" s="8"/>
      <c r="I490" s="8"/>
      <c r="J490" s="76"/>
      <c r="K490" s="13"/>
      <c r="L490" s="35">
        <f t="shared" si="7"/>
        <v>0</v>
      </c>
      <c r="M490" s="30"/>
    </row>
    <row r="491" spans="2:13">
      <c r="B491" s="10"/>
      <c r="C491" s="3"/>
      <c r="D491" s="4"/>
      <c r="E491" s="11"/>
      <c r="F491" s="12"/>
      <c r="G491" s="8"/>
      <c r="H491" s="8"/>
      <c r="I491" s="8"/>
      <c r="J491" s="76"/>
      <c r="K491" s="13"/>
      <c r="L491" s="35">
        <f t="shared" si="7"/>
        <v>0</v>
      </c>
      <c r="M491" s="30"/>
    </row>
    <row r="492" spans="2:13">
      <c r="B492" s="10"/>
      <c r="C492" s="3"/>
      <c r="D492" s="4"/>
      <c r="E492" s="11"/>
      <c r="F492" s="12"/>
      <c r="G492" s="8"/>
      <c r="H492" s="8"/>
      <c r="I492" s="8"/>
      <c r="J492" s="76"/>
      <c r="K492" s="13"/>
      <c r="L492" s="35">
        <f t="shared" si="7"/>
        <v>0</v>
      </c>
      <c r="M492" s="30"/>
    </row>
    <row r="493" spans="2:13">
      <c r="B493" s="10"/>
      <c r="C493" s="3"/>
      <c r="D493" s="4"/>
      <c r="E493" s="11"/>
      <c r="F493" s="12"/>
      <c r="G493" s="8"/>
      <c r="H493" s="8"/>
      <c r="I493" s="8"/>
      <c r="J493" s="76"/>
      <c r="K493" s="13"/>
      <c r="L493" s="35">
        <f t="shared" si="7"/>
        <v>0</v>
      </c>
      <c r="M493" s="30"/>
    </row>
    <row r="494" spans="2:13">
      <c r="B494" s="10"/>
      <c r="C494" s="3"/>
      <c r="D494" s="4"/>
      <c r="E494" s="11"/>
      <c r="F494" s="12"/>
      <c r="G494" s="8"/>
      <c r="H494" s="8"/>
      <c r="I494" s="8"/>
      <c r="J494" s="76"/>
      <c r="K494" s="13"/>
      <c r="L494" s="35">
        <f t="shared" si="7"/>
        <v>0</v>
      </c>
      <c r="M494" s="30"/>
    </row>
    <row r="495" spans="2:13">
      <c r="B495" s="10"/>
      <c r="C495" s="3"/>
      <c r="D495" s="4"/>
      <c r="E495" s="11"/>
      <c r="F495" s="12"/>
      <c r="G495" s="8"/>
      <c r="H495" s="8"/>
      <c r="I495" s="8"/>
      <c r="J495" s="76"/>
      <c r="K495" s="13"/>
      <c r="L495" s="35">
        <f t="shared" si="7"/>
        <v>0</v>
      </c>
      <c r="M495" s="30"/>
    </row>
    <row r="496" spans="2:13">
      <c r="B496" s="10"/>
      <c r="C496" s="3"/>
      <c r="D496" s="4"/>
      <c r="E496" s="11"/>
      <c r="F496" s="12"/>
      <c r="G496" s="8"/>
      <c r="H496" s="8"/>
      <c r="I496" s="8"/>
      <c r="J496" s="76"/>
      <c r="K496" s="13"/>
      <c r="L496" s="35">
        <f t="shared" si="7"/>
        <v>0</v>
      </c>
      <c r="M496" s="30"/>
    </row>
    <row r="497" spans="2:13">
      <c r="B497" s="10"/>
      <c r="C497" s="3"/>
      <c r="D497" s="4"/>
      <c r="E497" s="11"/>
      <c r="F497" s="12"/>
      <c r="G497" s="8"/>
      <c r="H497" s="8"/>
      <c r="I497" s="8"/>
      <c r="J497" s="76"/>
      <c r="K497" s="13"/>
      <c r="L497" s="35">
        <f t="shared" si="7"/>
        <v>0</v>
      </c>
      <c r="M497" s="30"/>
    </row>
    <row r="498" spans="2:13">
      <c r="B498" s="10"/>
      <c r="C498" s="3"/>
      <c r="D498" s="4"/>
      <c r="E498" s="11"/>
      <c r="F498" s="12"/>
      <c r="G498" s="8"/>
      <c r="H498" s="8"/>
      <c r="I498" s="8"/>
      <c r="J498" s="76"/>
      <c r="K498" s="13"/>
      <c r="L498" s="35">
        <f t="shared" si="7"/>
        <v>0</v>
      </c>
      <c r="M498" s="30"/>
    </row>
    <row r="499" spans="2:13">
      <c r="B499" s="10"/>
      <c r="C499" s="3"/>
      <c r="D499" s="4"/>
      <c r="E499" s="11"/>
      <c r="F499" s="12"/>
      <c r="G499" s="8"/>
      <c r="H499" s="8"/>
      <c r="I499" s="8"/>
      <c r="J499" s="76"/>
      <c r="K499" s="13"/>
      <c r="L499" s="35">
        <f t="shared" si="7"/>
        <v>0</v>
      </c>
      <c r="M499" s="30"/>
    </row>
    <row r="500" spans="2:13">
      <c r="B500" s="10"/>
      <c r="C500" s="3"/>
      <c r="D500" s="4"/>
      <c r="E500" s="11"/>
      <c r="F500" s="12"/>
      <c r="G500" s="8"/>
      <c r="H500" s="8"/>
      <c r="I500" s="8"/>
      <c r="J500" s="76"/>
      <c r="K500" s="13"/>
      <c r="L500" s="35">
        <f t="shared" si="7"/>
        <v>0</v>
      </c>
      <c r="M500" s="30"/>
    </row>
    <row r="501" spans="2:13">
      <c r="B501" s="10"/>
      <c r="C501" s="3"/>
      <c r="D501" s="4"/>
      <c r="E501" s="11"/>
      <c r="F501" s="12"/>
      <c r="G501" s="8"/>
      <c r="H501" s="8"/>
      <c r="I501" s="8"/>
      <c r="J501" s="76"/>
      <c r="K501" s="13"/>
      <c r="L501" s="35">
        <f t="shared" si="7"/>
        <v>0</v>
      </c>
      <c r="M501" s="30"/>
    </row>
    <row r="502" spans="2:13">
      <c r="B502" s="10"/>
      <c r="C502" s="3"/>
      <c r="D502" s="4"/>
      <c r="E502" s="11"/>
      <c r="F502" s="12"/>
      <c r="G502" s="8"/>
      <c r="H502" s="8"/>
      <c r="I502" s="8"/>
      <c r="J502" s="76"/>
      <c r="K502" s="13"/>
      <c r="L502" s="35">
        <f t="shared" si="7"/>
        <v>0</v>
      </c>
      <c r="M502" s="30"/>
    </row>
    <row r="503" spans="2:13">
      <c r="B503" s="10"/>
      <c r="C503" s="3"/>
      <c r="D503" s="4"/>
      <c r="E503" s="11"/>
      <c r="F503" s="12"/>
      <c r="G503" s="8"/>
      <c r="H503" s="8"/>
      <c r="I503" s="8"/>
      <c r="J503" s="76"/>
      <c r="K503" s="13"/>
      <c r="L503" s="35">
        <f t="shared" si="7"/>
        <v>0</v>
      </c>
      <c r="M503" s="30"/>
    </row>
    <row r="504" spans="2:13">
      <c r="B504" s="10"/>
      <c r="C504" s="3"/>
      <c r="D504" s="4"/>
      <c r="E504" s="11"/>
      <c r="F504" s="12"/>
      <c r="G504" s="8"/>
      <c r="H504" s="8"/>
      <c r="I504" s="8"/>
      <c r="J504" s="76"/>
      <c r="K504" s="13"/>
      <c r="L504" s="35">
        <f t="shared" si="7"/>
        <v>0</v>
      </c>
      <c r="M504" s="30"/>
    </row>
    <row r="505" spans="2:13">
      <c r="B505" s="10"/>
      <c r="C505" s="3"/>
      <c r="D505" s="4"/>
      <c r="E505" s="11"/>
      <c r="F505" s="12"/>
      <c r="G505" s="8"/>
      <c r="H505" s="8"/>
      <c r="I505" s="8"/>
      <c r="J505" s="76"/>
      <c r="K505" s="13"/>
      <c r="L505" s="35">
        <f t="shared" si="7"/>
        <v>0</v>
      </c>
      <c r="M505" s="30"/>
    </row>
    <row r="506" spans="2:13">
      <c r="B506" s="10"/>
      <c r="C506" s="3"/>
      <c r="D506" s="4"/>
      <c r="E506" s="11"/>
      <c r="F506" s="12"/>
      <c r="G506" s="8"/>
      <c r="H506" s="8"/>
      <c r="I506" s="8"/>
      <c r="J506" s="76"/>
      <c r="K506" s="13"/>
      <c r="L506" s="35">
        <f t="shared" si="7"/>
        <v>0</v>
      </c>
      <c r="M506" s="30"/>
    </row>
    <row r="507" spans="2:13">
      <c r="B507" s="10"/>
      <c r="C507" s="3"/>
      <c r="D507" s="4"/>
      <c r="E507" s="11"/>
      <c r="F507" s="12"/>
      <c r="G507" s="8"/>
      <c r="H507" s="8"/>
      <c r="I507" s="8"/>
      <c r="J507" s="76"/>
      <c r="K507" s="13"/>
      <c r="L507" s="35">
        <f t="shared" si="7"/>
        <v>0</v>
      </c>
      <c r="M507" s="30"/>
    </row>
    <row r="508" spans="2:13">
      <c r="B508" s="10"/>
      <c r="C508" s="3"/>
      <c r="D508" s="4"/>
      <c r="E508" s="11"/>
      <c r="F508" s="12"/>
      <c r="G508" s="8"/>
      <c r="H508" s="8"/>
      <c r="I508" s="8"/>
      <c r="J508" s="76"/>
      <c r="K508" s="13"/>
      <c r="L508" s="35">
        <f t="shared" si="7"/>
        <v>0</v>
      </c>
      <c r="M508" s="30"/>
    </row>
    <row r="509" spans="2:13">
      <c r="B509" s="10"/>
      <c r="C509" s="3"/>
      <c r="D509" s="4"/>
      <c r="E509" s="11"/>
      <c r="F509" s="12"/>
      <c r="G509" s="8"/>
      <c r="H509" s="8"/>
      <c r="I509" s="8"/>
      <c r="J509" s="76"/>
      <c r="K509" s="13"/>
      <c r="L509" s="35">
        <f t="shared" si="7"/>
        <v>0</v>
      </c>
      <c r="M509" s="30"/>
    </row>
    <row r="510" spans="2:13">
      <c r="B510" s="10"/>
      <c r="C510" s="3"/>
      <c r="D510" s="4"/>
      <c r="E510" s="11"/>
      <c r="F510" s="12"/>
      <c r="G510" s="8"/>
      <c r="H510" s="8"/>
      <c r="I510" s="8"/>
      <c r="J510" s="76"/>
      <c r="K510" s="13"/>
      <c r="L510" s="35">
        <f t="shared" si="7"/>
        <v>0</v>
      </c>
      <c r="M510" s="30"/>
    </row>
    <row r="511" spans="2:13">
      <c r="B511" s="10"/>
      <c r="C511" s="3"/>
      <c r="D511" s="4"/>
      <c r="E511" s="11"/>
      <c r="F511" s="12"/>
      <c r="G511" s="8"/>
      <c r="H511" s="8"/>
      <c r="I511" s="8"/>
      <c r="J511" s="76"/>
      <c r="K511" s="13"/>
      <c r="L511" s="35">
        <f t="shared" si="7"/>
        <v>0</v>
      </c>
      <c r="M511" s="30"/>
    </row>
    <row r="512" spans="2:13">
      <c r="B512" s="10"/>
      <c r="C512" s="3"/>
      <c r="D512" s="4"/>
      <c r="E512" s="11"/>
      <c r="F512" s="12"/>
      <c r="G512" s="8"/>
      <c r="H512" s="8"/>
      <c r="I512" s="8"/>
      <c r="J512" s="76"/>
      <c r="K512" s="13"/>
      <c r="L512" s="35">
        <f t="shared" si="7"/>
        <v>0</v>
      </c>
      <c r="M512" s="30"/>
    </row>
    <row r="513" spans="2:13">
      <c r="B513" s="10"/>
      <c r="C513" s="3"/>
      <c r="D513" s="4"/>
      <c r="E513" s="11"/>
      <c r="F513" s="12"/>
      <c r="G513" s="8"/>
      <c r="H513" s="8"/>
      <c r="I513" s="8"/>
      <c r="J513" s="76"/>
      <c r="K513" s="13"/>
      <c r="L513" s="35">
        <f t="shared" si="7"/>
        <v>0</v>
      </c>
      <c r="M513" s="30"/>
    </row>
    <row r="514" spans="2:13">
      <c r="B514" s="10"/>
      <c r="C514" s="3"/>
      <c r="D514" s="4"/>
      <c r="E514" s="11"/>
      <c r="F514" s="12"/>
      <c r="G514" s="8"/>
      <c r="H514" s="8"/>
      <c r="I514" s="8"/>
      <c r="J514" s="76"/>
      <c r="K514" s="13"/>
      <c r="L514" s="35">
        <f t="shared" si="7"/>
        <v>0</v>
      </c>
      <c r="M514" s="30"/>
    </row>
    <row r="515" spans="2:13">
      <c r="B515" s="10"/>
      <c r="C515" s="3"/>
      <c r="D515" s="4"/>
      <c r="E515" s="11"/>
      <c r="F515" s="12"/>
      <c r="G515" s="8"/>
      <c r="H515" s="8"/>
      <c r="I515" s="8"/>
      <c r="J515" s="76"/>
      <c r="K515" s="13"/>
      <c r="L515" s="35">
        <f t="shared" si="7"/>
        <v>0</v>
      </c>
      <c r="M515" s="30"/>
    </row>
    <row r="516" spans="2:13">
      <c r="B516" s="10"/>
      <c r="C516" s="3"/>
      <c r="D516" s="4"/>
      <c r="E516" s="11"/>
      <c r="F516" s="12"/>
      <c r="G516" s="8"/>
      <c r="H516" s="8"/>
      <c r="I516" s="8"/>
      <c r="J516" s="76"/>
      <c r="K516" s="13"/>
      <c r="L516" s="35">
        <f t="shared" si="7"/>
        <v>0</v>
      </c>
      <c r="M516" s="30"/>
    </row>
    <row r="517" spans="2:13">
      <c r="B517" s="10"/>
      <c r="C517" s="3"/>
      <c r="D517" s="4"/>
      <c r="E517" s="11"/>
      <c r="F517" s="12"/>
      <c r="G517" s="8"/>
      <c r="H517" s="8"/>
      <c r="I517" s="8"/>
      <c r="J517" s="76"/>
      <c r="K517" s="13"/>
      <c r="L517" s="35">
        <f t="shared" si="7"/>
        <v>0</v>
      </c>
      <c r="M517" s="30"/>
    </row>
    <row r="518" spans="2:13">
      <c r="B518" s="10"/>
      <c r="C518" s="3"/>
      <c r="D518" s="4"/>
      <c r="E518" s="11"/>
      <c r="F518" s="12"/>
      <c r="G518" s="8"/>
      <c r="H518" s="8"/>
      <c r="I518" s="8"/>
      <c r="J518" s="76"/>
      <c r="K518" s="13"/>
      <c r="L518" s="35">
        <f t="shared" si="7"/>
        <v>0</v>
      </c>
      <c r="M518" s="30"/>
    </row>
    <row r="519" spans="2:13">
      <c r="B519" s="10"/>
      <c r="C519" s="3"/>
      <c r="D519" s="4"/>
      <c r="E519" s="11"/>
      <c r="F519" s="12"/>
      <c r="G519" s="8"/>
      <c r="H519" s="8"/>
      <c r="I519" s="8"/>
      <c r="J519" s="76"/>
      <c r="K519" s="13"/>
      <c r="L519" s="35">
        <f t="shared" si="7"/>
        <v>0</v>
      </c>
      <c r="M519" s="30"/>
    </row>
    <row r="520" spans="2:13">
      <c r="B520" s="10"/>
      <c r="C520" s="3"/>
      <c r="D520" s="4"/>
      <c r="E520" s="11"/>
      <c r="F520" s="12"/>
      <c r="G520" s="8"/>
      <c r="H520" s="8"/>
      <c r="I520" s="8"/>
      <c r="J520" s="76"/>
      <c r="K520" s="13"/>
      <c r="L520" s="35">
        <f t="shared" si="7"/>
        <v>0</v>
      </c>
      <c r="M520" s="30"/>
    </row>
    <row r="521" spans="2:13">
      <c r="B521" s="10"/>
      <c r="C521" s="3"/>
      <c r="D521" s="4"/>
      <c r="E521" s="11"/>
      <c r="F521" s="12"/>
      <c r="G521" s="8"/>
      <c r="H521" s="8"/>
      <c r="I521" s="8"/>
      <c r="J521" s="76"/>
      <c r="K521" s="13"/>
      <c r="L521" s="35">
        <f t="shared" ref="L521:L564" si="8">L520+F521-G521+H521-I521+J521-K521</f>
        <v>0</v>
      </c>
      <c r="M521" s="30"/>
    </row>
    <row r="522" spans="2:13">
      <c r="B522" s="10"/>
      <c r="C522" s="3"/>
      <c r="D522" s="4"/>
      <c r="E522" s="11"/>
      <c r="F522" s="12"/>
      <c r="G522" s="8"/>
      <c r="H522" s="8"/>
      <c r="I522" s="8"/>
      <c r="J522" s="76"/>
      <c r="K522" s="13"/>
      <c r="L522" s="35">
        <f t="shared" si="8"/>
        <v>0</v>
      </c>
      <c r="M522" s="30"/>
    </row>
    <row r="523" spans="2:13">
      <c r="B523" s="10"/>
      <c r="C523" s="3"/>
      <c r="D523" s="4"/>
      <c r="E523" s="11"/>
      <c r="F523" s="12"/>
      <c r="G523" s="8"/>
      <c r="H523" s="8"/>
      <c r="I523" s="8"/>
      <c r="J523" s="76"/>
      <c r="K523" s="13"/>
      <c r="L523" s="35">
        <f t="shared" si="8"/>
        <v>0</v>
      </c>
      <c r="M523" s="30"/>
    </row>
    <row r="524" spans="2:13">
      <c r="B524" s="10"/>
      <c r="C524" s="3"/>
      <c r="D524" s="4"/>
      <c r="E524" s="11"/>
      <c r="F524" s="12"/>
      <c r="G524" s="8"/>
      <c r="H524" s="8"/>
      <c r="I524" s="8"/>
      <c r="J524" s="76"/>
      <c r="K524" s="13"/>
      <c r="L524" s="35">
        <f t="shared" si="8"/>
        <v>0</v>
      </c>
      <c r="M524" s="30"/>
    </row>
    <row r="525" spans="2:13">
      <c r="B525" s="10"/>
      <c r="C525" s="3"/>
      <c r="D525" s="4"/>
      <c r="E525" s="11"/>
      <c r="F525" s="12"/>
      <c r="G525" s="8"/>
      <c r="H525" s="8"/>
      <c r="I525" s="8"/>
      <c r="J525" s="76"/>
      <c r="K525" s="13"/>
      <c r="L525" s="35">
        <f t="shared" si="8"/>
        <v>0</v>
      </c>
      <c r="M525" s="30"/>
    </row>
    <row r="526" spans="2:13">
      <c r="B526" s="10"/>
      <c r="C526" s="3"/>
      <c r="D526" s="4"/>
      <c r="E526" s="11"/>
      <c r="F526" s="12"/>
      <c r="G526" s="8"/>
      <c r="H526" s="8"/>
      <c r="I526" s="8"/>
      <c r="J526" s="76"/>
      <c r="K526" s="13"/>
      <c r="L526" s="35">
        <f t="shared" si="8"/>
        <v>0</v>
      </c>
      <c r="M526" s="30"/>
    </row>
    <row r="527" spans="2:13">
      <c r="B527" s="10"/>
      <c r="C527" s="3"/>
      <c r="D527" s="4"/>
      <c r="E527" s="11"/>
      <c r="F527" s="12"/>
      <c r="G527" s="8"/>
      <c r="H527" s="8"/>
      <c r="I527" s="8"/>
      <c r="J527" s="76"/>
      <c r="K527" s="13"/>
      <c r="L527" s="35">
        <f t="shared" si="8"/>
        <v>0</v>
      </c>
      <c r="M527" s="30"/>
    </row>
    <row r="528" spans="2:13">
      <c r="B528" s="10"/>
      <c r="C528" s="3"/>
      <c r="D528" s="4"/>
      <c r="E528" s="11"/>
      <c r="F528" s="12"/>
      <c r="G528" s="8"/>
      <c r="H528" s="8"/>
      <c r="I528" s="8"/>
      <c r="J528" s="76"/>
      <c r="K528" s="13"/>
      <c r="L528" s="35">
        <f t="shared" si="8"/>
        <v>0</v>
      </c>
      <c r="M528" s="30"/>
    </row>
    <row r="529" spans="2:13">
      <c r="B529" s="10"/>
      <c r="C529" s="3"/>
      <c r="D529" s="4"/>
      <c r="E529" s="11"/>
      <c r="F529" s="12"/>
      <c r="G529" s="8"/>
      <c r="H529" s="8"/>
      <c r="I529" s="8"/>
      <c r="J529" s="76"/>
      <c r="K529" s="13"/>
      <c r="L529" s="35">
        <f t="shared" si="8"/>
        <v>0</v>
      </c>
      <c r="M529" s="30"/>
    </row>
    <row r="530" spans="2:13">
      <c r="B530" s="10"/>
      <c r="C530" s="3"/>
      <c r="D530" s="4"/>
      <c r="E530" s="11"/>
      <c r="F530" s="12"/>
      <c r="G530" s="8"/>
      <c r="H530" s="8"/>
      <c r="I530" s="8"/>
      <c r="J530" s="76"/>
      <c r="K530" s="13"/>
      <c r="L530" s="35">
        <f t="shared" si="8"/>
        <v>0</v>
      </c>
      <c r="M530" s="30"/>
    </row>
    <row r="531" spans="2:13">
      <c r="B531" s="10"/>
      <c r="C531" s="3"/>
      <c r="D531" s="4"/>
      <c r="E531" s="11"/>
      <c r="F531" s="12"/>
      <c r="G531" s="8"/>
      <c r="H531" s="8"/>
      <c r="I531" s="8"/>
      <c r="J531" s="76"/>
      <c r="K531" s="13"/>
      <c r="L531" s="35">
        <f t="shared" si="8"/>
        <v>0</v>
      </c>
      <c r="M531" s="30"/>
    </row>
    <row r="532" spans="2:13">
      <c r="B532" s="10"/>
      <c r="C532" s="3"/>
      <c r="D532" s="4"/>
      <c r="E532" s="11"/>
      <c r="F532" s="12"/>
      <c r="G532" s="8"/>
      <c r="H532" s="8"/>
      <c r="I532" s="8"/>
      <c r="J532" s="76"/>
      <c r="K532" s="13"/>
      <c r="L532" s="35">
        <f t="shared" si="8"/>
        <v>0</v>
      </c>
      <c r="M532" s="30"/>
    </row>
    <row r="533" spans="2:13">
      <c r="B533" s="10"/>
      <c r="C533" s="3"/>
      <c r="D533" s="4"/>
      <c r="E533" s="11"/>
      <c r="F533" s="12"/>
      <c r="G533" s="8"/>
      <c r="H533" s="8"/>
      <c r="I533" s="8"/>
      <c r="J533" s="76"/>
      <c r="K533" s="13"/>
      <c r="L533" s="35">
        <f t="shared" si="8"/>
        <v>0</v>
      </c>
      <c r="M533" s="30"/>
    </row>
    <row r="534" spans="2:13">
      <c r="B534" s="10"/>
      <c r="C534" s="3"/>
      <c r="D534" s="4"/>
      <c r="E534" s="11"/>
      <c r="F534" s="12"/>
      <c r="G534" s="8"/>
      <c r="H534" s="8"/>
      <c r="I534" s="8"/>
      <c r="J534" s="76"/>
      <c r="K534" s="13"/>
      <c r="L534" s="35">
        <f t="shared" si="8"/>
        <v>0</v>
      </c>
      <c r="M534" s="30"/>
    </row>
    <row r="535" spans="2:13">
      <c r="B535" s="10"/>
      <c r="C535" s="3"/>
      <c r="D535" s="4"/>
      <c r="E535" s="11"/>
      <c r="F535" s="12"/>
      <c r="G535" s="8"/>
      <c r="H535" s="8"/>
      <c r="I535" s="8"/>
      <c r="J535" s="76"/>
      <c r="K535" s="13"/>
      <c r="L535" s="35">
        <f t="shared" si="8"/>
        <v>0</v>
      </c>
      <c r="M535" s="30"/>
    </row>
    <row r="536" spans="2:13">
      <c r="B536" s="10"/>
      <c r="C536" s="3"/>
      <c r="D536" s="4"/>
      <c r="E536" s="11"/>
      <c r="F536" s="12"/>
      <c r="G536" s="8"/>
      <c r="H536" s="8"/>
      <c r="I536" s="8"/>
      <c r="J536" s="76"/>
      <c r="K536" s="13"/>
      <c r="L536" s="35">
        <f t="shared" si="8"/>
        <v>0</v>
      </c>
      <c r="M536" s="30"/>
    </row>
    <row r="537" spans="2:13">
      <c r="B537" s="10"/>
      <c r="C537" s="3"/>
      <c r="D537" s="4"/>
      <c r="E537" s="11"/>
      <c r="F537" s="12"/>
      <c r="G537" s="8"/>
      <c r="H537" s="8"/>
      <c r="I537" s="8"/>
      <c r="J537" s="76"/>
      <c r="K537" s="13"/>
      <c r="L537" s="35">
        <f t="shared" si="8"/>
        <v>0</v>
      </c>
      <c r="M537" s="30"/>
    </row>
    <row r="538" spans="2:13">
      <c r="B538" s="10"/>
      <c r="C538" s="3"/>
      <c r="D538" s="4"/>
      <c r="E538" s="11"/>
      <c r="F538" s="12"/>
      <c r="G538" s="8"/>
      <c r="H538" s="8"/>
      <c r="I538" s="8"/>
      <c r="J538" s="76"/>
      <c r="K538" s="13"/>
      <c r="L538" s="35">
        <f t="shared" si="8"/>
        <v>0</v>
      </c>
      <c r="M538" s="30"/>
    </row>
    <row r="539" spans="2:13">
      <c r="B539" s="10"/>
      <c r="C539" s="3"/>
      <c r="D539" s="4"/>
      <c r="E539" s="11"/>
      <c r="F539" s="12"/>
      <c r="G539" s="8"/>
      <c r="H539" s="8"/>
      <c r="I539" s="8"/>
      <c r="J539" s="76"/>
      <c r="K539" s="13"/>
      <c r="L539" s="35">
        <f t="shared" si="8"/>
        <v>0</v>
      </c>
      <c r="M539" s="30"/>
    </row>
    <row r="540" spans="2:13">
      <c r="B540" s="10"/>
      <c r="C540" s="3"/>
      <c r="D540" s="4"/>
      <c r="E540" s="11"/>
      <c r="F540" s="12"/>
      <c r="G540" s="8"/>
      <c r="H540" s="8"/>
      <c r="I540" s="8"/>
      <c r="J540" s="76"/>
      <c r="K540" s="13"/>
      <c r="L540" s="35">
        <f t="shared" si="8"/>
        <v>0</v>
      </c>
      <c r="M540" s="30"/>
    </row>
    <row r="541" spans="2:13">
      <c r="B541" s="10"/>
      <c r="C541" s="3"/>
      <c r="D541" s="4"/>
      <c r="E541" s="11"/>
      <c r="F541" s="12"/>
      <c r="G541" s="8"/>
      <c r="H541" s="8"/>
      <c r="I541" s="8"/>
      <c r="J541" s="76"/>
      <c r="K541" s="13"/>
      <c r="L541" s="35">
        <f t="shared" si="8"/>
        <v>0</v>
      </c>
      <c r="M541" s="30"/>
    </row>
    <row r="542" spans="2:13">
      <c r="B542" s="10"/>
      <c r="C542" s="3"/>
      <c r="D542" s="4"/>
      <c r="E542" s="11"/>
      <c r="F542" s="12"/>
      <c r="G542" s="8"/>
      <c r="H542" s="8"/>
      <c r="I542" s="8"/>
      <c r="J542" s="76"/>
      <c r="K542" s="13"/>
      <c r="L542" s="35">
        <f t="shared" si="8"/>
        <v>0</v>
      </c>
      <c r="M542" s="30"/>
    </row>
    <row r="543" spans="2:13">
      <c r="B543" s="10"/>
      <c r="C543" s="3"/>
      <c r="D543" s="4"/>
      <c r="E543" s="11"/>
      <c r="F543" s="12"/>
      <c r="G543" s="8"/>
      <c r="H543" s="8"/>
      <c r="I543" s="8"/>
      <c r="J543" s="76"/>
      <c r="K543" s="13"/>
      <c r="L543" s="35">
        <f t="shared" si="8"/>
        <v>0</v>
      </c>
      <c r="M543" s="30"/>
    </row>
    <row r="544" spans="2:13">
      <c r="B544" s="10"/>
      <c r="C544" s="3"/>
      <c r="D544" s="4"/>
      <c r="E544" s="11"/>
      <c r="F544" s="12"/>
      <c r="G544" s="8"/>
      <c r="H544" s="8"/>
      <c r="I544" s="8"/>
      <c r="J544" s="76"/>
      <c r="K544" s="13"/>
      <c r="L544" s="35">
        <f t="shared" si="8"/>
        <v>0</v>
      </c>
      <c r="M544" s="30"/>
    </row>
    <row r="545" spans="2:13">
      <c r="B545" s="10"/>
      <c r="C545" s="3"/>
      <c r="D545" s="4"/>
      <c r="E545" s="11"/>
      <c r="F545" s="12"/>
      <c r="G545" s="8"/>
      <c r="H545" s="8"/>
      <c r="I545" s="8"/>
      <c r="J545" s="76"/>
      <c r="K545" s="13"/>
      <c r="L545" s="35">
        <f t="shared" si="8"/>
        <v>0</v>
      </c>
      <c r="M545" s="30"/>
    </row>
    <row r="546" spans="2:13">
      <c r="B546" s="10"/>
      <c r="C546" s="3"/>
      <c r="D546" s="4"/>
      <c r="E546" s="11"/>
      <c r="F546" s="12"/>
      <c r="G546" s="8"/>
      <c r="H546" s="8"/>
      <c r="I546" s="8"/>
      <c r="J546" s="76"/>
      <c r="K546" s="13"/>
      <c r="L546" s="35">
        <f t="shared" si="8"/>
        <v>0</v>
      </c>
      <c r="M546" s="30"/>
    </row>
    <row r="547" spans="2:13">
      <c r="B547" s="10"/>
      <c r="C547" s="3"/>
      <c r="D547" s="4"/>
      <c r="E547" s="11"/>
      <c r="F547" s="12"/>
      <c r="G547" s="8"/>
      <c r="H547" s="8"/>
      <c r="I547" s="8"/>
      <c r="J547" s="76"/>
      <c r="K547" s="13"/>
      <c r="L547" s="35">
        <f t="shared" si="8"/>
        <v>0</v>
      </c>
      <c r="M547" s="30"/>
    </row>
    <row r="548" spans="2:13">
      <c r="B548" s="10"/>
      <c r="C548" s="3"/>
      <c r="D548" s="4"/>
      <c r="E548" s="11"/>
      <c r="F548" s="12"/>
      <c r="G548" s="8"/>
      <c r="H548" s="8"/>
      <c r="I548" s="8"/>
      <c r="J548" s="76"/>
      <c r="K548" s="13"/>
      <c r="L548" s="35">
        <f t="shared" si="8"/>
        <v>0</v>
      </c>
      <c r="M548" s="30"/>
    </row>
    <row r="549" spans="2:13">
      <c r="B549" s="10"/>
      <c r="C549" s="3"/>
      <c r="D549" s="4"/>
      <c r="E549" s="11"/>
      <c r="F549" s="12"/>
      <c r="G549" s="8"/>
      <c r="H549" s="8"/>
      <c r="I549" s="8"/>
      <c r="J549" s="76"/>
      <c r="K549" s="13"/>
      <c r="L549" s="35">
        <f t="shared" si="8"/>
        <v>0</v>
      </c>
      <c r="M549" s="30"/>
    </row>
    <row r="550" spans="2:13">
      <c r="B550" s="10"/>
      <c r="C550" s="3"/>
      <c r="D550" s="4"/>
      <c r="E550" s="11"/>
      <c r="F550" s="12"/>
      <c r="G550" s="8"/>
      <c r="H550" s="8"/>
      <c r="I550" s="8"/>
      <c r="J550" s="76"/>
      <c r="K550" s="13"/>
      <c r="L550" s="35">
        <f t="shared" si="8"/>
        <v>0</v>
      </c>
      <c r="M550" s="30"/>
    </row>
    <row r="551" spans="2:13">
      <c r="B551" s="10"/>
      <c r="C551" s="3"/>
      <c r="D551" s="4"/>
      <c r="E551" s="11"/>
      <c r="F551" s="12"/>
      <c r="G551" s="8"/>
      <c r="H551" s="8"/>
      <c r="I551" s="8"/>
      <c r="J551" s="76"/>
      <c r="K551" s="13"/>
      <c r="L551" s="35">
        <f t="shared" si="8"/>
        <v>0</v>
      </c>
      <c r="M551" s="30"/>
    </row>
    <row r="552" spans="2:13">
      <c r="B552" s="10"/>
      <c r="C552" s="3"/>
      <c r="D552" s="4"/>
      <c r="E552" s="11"/>
      <c r="F552" s="12"/>
      <c r="G552" s="8"/>
      <c r="H552" s="8"/>
      <c r="I552" s="8"/>
      <c r="J552" s="76"/>
      <c r="K552" s="13"/>
      <c r="L552" s="35">
        <f t="shared" si="8"/>
        <v>0</v>
      </c>
      <c r="M552" s="30"/>
    </row>
    <row r="553" spans="2:13">
      <c r="B553" s="10"/>
      <c r="C553" s="3"/>
      <c r="D553" s="4"/>
      <c r="E553" s="11"/>
      <c r="F553" s="12"/>
      <c r="G553" s="8"/>
      <c r="H553" s="8"/>
      <c r="I553" s="8"/>
      <c r="J553" s="76"/>
      <c r="K553" s="13"/>
      <c r="L553" s="35">
        <f t="shared" si="8"/>
        <v>0</v>
      </c>
      <c r="M553" s="30"/>
    </row>
    <row r="554" spans="2:13">
      <c r="B554" s="10"/>
      <c r="C554" s="3"/>
      <c r="D554" s="4"/>
      <c r="E554" s="11"/>
      <c r="F554" s="12"/>
      <c r="G554" s="8"/>
      <c r="H554" s="8"/>
      <c r="I554" s="8"/>
      <c r="J554" s="76"/>
      <c r="K554" s="13"/>
      <c r="L554" s="35">
        <f t="shared" si="8"/>
        <v>0</v>
      </c>
      <c r="M554" s="30"/>
    </row>
    <row r="555" spans="2:13">
      <c r="B555" s="10"/>
      <c r="C555" s="3"/>
      <c r="D555" s="4"/>
      <c r="E555" s="11"/>
      <c r="F555" s="12"/>
      <c r="G555" s="8"/>
      <c r="H555" s="8"/>
      <c r="I555" s="8"/>
      <c r="J555" s="76"/>
      <c r="K555" s="13"/>
      <c r="L555" s="35">
        <f t="shared" si="8"/>
        <v>0</v>
      </c>
      <c r="M555" s="30"/>
    </row>
    <row r="556" spans="2:13">
      <c r="B556" s="10"/>
      <c r="C556" s="3"/>
      <c r="D556" s="4"/>
      <c r="E556" s="11"/>
      <c r="F556" s="12"/>
      <c r="G556" s="8"/>
      <c r="H556" s="8"/>
      <c r="I556" s="8"/>
      <c r="J556" s="76"/>
      <c r="K556" s="13"/>
      <c r="L556" s="35">
        <f t="shared" si="8"/>
        <v>0</v>
      </c>
      <c r="M556" s="30"/>
    </row>
    <row r="557" spans="2:13">
      <c r="B557" s="10"/>
      <c r="C557" s="3"/>
      <c r="D557" s="4"/>
      <c r="E557" s="11"/>
      <c r="F557" s="12"/>
      <c r="G557" s="8"/>
      <c r="H557" s="8"/>
      <c r="I557" s="8"/>
      <c r="J557" s="76"/>
      <c r="K557" s="13"/>
      <c r="L557" s="35">
        <f t="shared" si="8"/>
        <v>0</v>
      </c>
      <c r="M557" s="30"/>
    </row>
    <row r="558" spans="2:13">
      <c r="B558" s="10"/>
      <c r="C558" s="3"/>
      <c r="D558" s="4"/>
      <c r="E558" s="11"/>
      <c r="F558" s="12"/>
      <c r="G558" s="8"/>
      <c r="H558" s="8"/>
      <c r="I558" s="8"/>
      <c r="J558" s="76"/>
      <c r="K558" s="13"/>
      <c r="L558" s="35">
        <f t="shared" si="8"/>
        <v>0</v>
      </c>
      <c r="M558" s="30"/>
    </row>
    <row r="559" spans="2:13">
      <c r="B559" s="10"/>
      <c r="C559" s="3"/>
      <c r="D559" s="4"/>
      <c r="E559" s="11"/>
      <c r="F559" s="12"/>
      <c r="G559" s="8"/>
      <c r="H559" s="8"/>
      <c r="I559" s="8"/>
      <c r="J559" s="76"/>
      <c r="K559" s="13"/>
      <c r="L559" s="35">
        <f t="shared" si="8"/>
        <v>0</v>
      </c>
      <c r="M559" s="30"/>
    </row>
    <row r="560" spans="2:13">
      <c r="B560" s="10"/>
      <c r="C560" s="3"/>
      <c r="D560" s="4"/>
      <c r="E560" s="11"/>
      <c r="F560" s="12"/>
      <c r="G560" s="8"/>
      <c r="H560" s="8"/>
      <c r="I560" s="8"/>
      <c r="J560" s="76"/>
      <c r="K560" s="13"/>
      <c r="L560" s="35">
        <f t="shared" si="8"/>
        <v>0</v>
      </c>
      <c r="M560" s="30"/>
    </row>
    <row r="561" spans="2:17">
      <c r="B561" s="10"/>
      <c r="C561" s="3"/>
      <c r="D561" s="4"/>
      <c r="E561" s="11"/>
      <c r="F561" s="12"/>
      <c r="G561" s="8"/>
      <c r="H561" s="8"/>
      <c r="I561" s="8"/>
      <c r="J561" s="76"/>
      <c r="K561" s="13"/>
      <c r="L561" s="35">
        <f t="shared" si="8"/>
        <v>0</v>
      </c>
      <c r="M561" s="30"/>
    </row>
    <row r="562" spans="2:17">
      <c r="B562" s="10"/>
      <c r="C562" s="3"/>
      <c r="D562" s="4"/>
      <c r="E562" s="11"/>
      <c r="F562" s="12"/>
      <c r="G562" s="8"/>
      <c r="H562" s="8"/>
      <c r="I562" s="8"/>
      <c r="J562" s="76"/>
      <c r="K562" s="13"/>
      <c r="L562" s="35">
        <f t="shared" si="8"/>
        <v>0</v>
      </c>
      <c r="M562" s="30"/>
    </row>
    <row r="563" spans="2:17">
      <c r="B563" s="10"/>
      <c r="C563" s="3"/>
      <c r="D563" s="4"/>
      <c r="E563" s="11"/>
      <c r="F563" s="12"/>
      <c r="G563" s="8"/>
      <c r="H563" s="8"/>
      <c r="I563" s="8"/>
      <c r="J563" s="76"/>
      <c r="K563" s="13"/>
      <c r="L563" s="35">
        <f t="shared" si="8"/>
        <v>0</v>
      </c>
      <c r="M563" s="30"/>
    </row>
    <row r="564" spans="2:17" ht="18.600000000000001" thickBot="1">
      <c r="B564" s="10"/>
      <c r="C564" s="3"/>
      <c r="D564" s="4"/>
      <c r="E564" s="11"/>
      <c r="F564" s="12"/>
      <c r="G564" s="8"/>
      <c r="H564" s="8"/>
      <c r="I564" s="8"/>
      <c r="J564" s="76"/>
      <c r="K564" s="13"/>
      <c r="L564" s="36">
        <f t="shared" si="8"/>
        <v>0</v>
      </c>
      <c r="M564" s="30"/>
    </row>
    <row r="565" spans="2:17">
      <c r="B565" s="181" t="s">
        <v>3</v>
      </c>
      <c r="C565" s="182"/>
      <c r="D565" s="182"/>
      <c r="E565" s="201"/>
      <c r="F565" s="81">
        <f t="shared" ref="F565:K565" si="9">SUM(F7:F564)</f>
        <v>0</v>
      </c>
      <c r="G565" s="82">
        <f t="shared" si="9"/>
        <v>0</v>
      </c>
      <c r="H565" s="82">
        <f t="shared" si="9"/>
        <v>0</v>
      </c>
      <c r="I565" s="82">
        <f t="shared" si="9"/>
        <v>0</v>
      </c>
      <c r="J565" s="109">
        <f t="shared" si="9"/>
        <v>0</v>
      </c>
      <c r="K565" s="83">
        <f t="shared" si="9"/>
        <v>0</v>
      </c>
    </row>
    <row r="566" spans="2:17">
      <c r="B566" s="181" t="s">
        <v>9</v>
      </c>
      <c r="C566" s="182"/>
      <c r="D566" s="182"/>
      <c r="E566" s="201"/>
      <c r="F566" s="184">
        <f>F565-G565</f>
        <v>0</v>
      </c>
      <c r="G566" s="186"/>
      <c r="H566" s="185">
        <f>H565-I565</f>
        <v>0</v>
      </c>
      <c r="I566" s="185"/>
      <c r="J566" s="185">
        <f>J565-K565</f>
        <v>0</v>
      </c>
      <c r="K566" s="202"/>
    </row>
    <row r="567" spans="2:17" ht="18.600000000000001" thickBot="1">
      <c r="B567" s="188" t="s">
        <v>6</v>
      </c>
      <c r="C567" s="189"/>
      <c r="D567" s="189"/>
      <c r="E567" s="200"/>
      <c r="F567" s="178">
        <f>F566+H566+J566</f>
        <v>0</v>
      </c>
      <c r="G567" s="179"/>
      <c r="H567" s="179"/>
      <c r="I567" s="179"/>
      <c r="J567" s="179"/>
      <c r="K567" s="180"/>
    </row>
    <row r="568" spans="2:17">
      <c r="D568" s="85"/>
      <c r="E568" s="85"/>
      <c r="F568" s="86"/>
      <c r="G568" s="86"/>
      <c r="H568" s="86"/>
      <c r="I568" s="86"/>
      <c r="J568" s="86"/>
      <c r="K568" s="86"/>
      <c r="L568" s="86"/>
    </row>
    <row r="569" spans="2:17">
      <c r="B569" s="87" t="s">
        <v>35</v>
      </c>
      <c r="D569" s="85"/>
      <c r="E569" s="85"/>
      <c r="F569" s="86"/>
      <c r="G569" s="86"/>
      <c r="H569" s="86"/>
      <c r="I569" s="86"/>
      <c r="J569" s="86"/>
      <c r="K569" s="1"/>
    </row>
    <row r="570" spans="2:17">
      <c r="C570" s="88" t="str">
        <f>預金計!C8</f>
        <v>経常収入</v>
      </c>
      <c r="D570" s="88" t="str">
        <f>預金計!D8</f>
        <v>経常収入</v>
      </c>
      <c r="E570" s="89" t="str">
        <f>預金計!E8</f>
        <v>A事業売上</v>
      </c>
      <c r="F570" s="90">
        <f t="shared" ref="F570:K579" si="10">SUMIF($E$7:$E$564,$E570,F$7:F$564)</f>
        <v>0</v>
      </c>
      <c r="G570" s="90">
        <f t="shared" si="10"/>
        <v>0</v>
      </c>
      <c r="H570" s="90">
        <f t="shared" si="10"/>
        <v>0</v>
      </c>
      <c r="I570" s="90">
        <f t="shared" si="10"/>
        <v>0</v>
      </c>
      <c r="J570" s="90">
        <f t="shared" si="10"/>
        <v>0</v>
      </c>
      <c r="K570" s="90">
        <f t="shared" si="10"/>
        <v>0</v>
      </c>
      <c r="L570" s="91"/>
      <c r="M570" s="85"/>
      <c r="N570" s="85"/>
      <c r="O570" s="85"/>
      <c r="P570" s="85"/>
      <c r="Q570" s="85"/>
    </row>
    <row r="571" spans="2:17">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17">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17">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17">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17">
      <c r="C575" s="88" t="str">
        <f>預金計!C13</f>
        <v>経常支出</v>
      </c>
      <c r="D575" s="88" t="str">
        <f>預金計!D13</f>
        <v>変動費</v>
      </c>
      <c r="E575" s="89" t="str">
        <f>預金計!E13</f>
        <v>材料仕入費</v>
      </c>
      <c r="F575" s="90">
        <f t="shared" si="10"/>
        <v>0</v>
      </c>
      <c r="G575" s="90">
        <f t="shared" si="10"/>
        <v>0</v>
      </c>
      <c r="H575" s="90">
        <f t="shared" si="10"/>
        <v>0</v>
      </c>
      <c r="I575" s="90">
        <f t="shared" si="10"/>
        <v>0</v>
      </c>
      <c r="J575" s="90">
        <f t="shared" si="10"/>
        <v>0</v>
      </c>
      <c r="K575" s="90">
        <f t="shared" si="10"/>
        <v>0</v>
      </c>
      <c r="L575" s="91"/>
      <c r="M575" s="85"/>
      <c r="N575" s="85"/>
      <c r="O575" s="85"/>
      <c r="P575" s="85"/>
      <c r="Q575" s="85"/>
    </row>
    <row r="576" spans="2:17">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0</v>
      </c>
      <c r="G594" s="92">
        <f t="shared" ref="G594:K594" si="12">SUM(G569:G593)</f>
        <v>0</v>
      </c>
      <c r="H594" s="92">
        <f t="shared" si="12"/>
        <v>0</v>
      </c>
      <c r="I594" s="92">
        <f t="shared" si="12"/>
        <v>0</v>
      </c>
      <c r="J594" s="92">
        <f t="shared" si="12"/>
        <v>0</v>
      </c>
      <c r="K594" s="92">
        <f t="shared" si="12"/>
        <v>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I596" si="13">H565-H594</f>
        <v>0</v>
      </c>
      <c r="I596" s="94">
        <f t="shared" si="13"/>
        <v>0</v>
      </c>
      <c r="J596" s="94">
        <f>J565-J594</f>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D1:F1"/>
    <mergeCell ref="D2:F2"/>
    <mergeCell ref="D3:F3"/>
    <mergeCell ref="D4:F4"/>
    <mergeCell ref="B5:B6"/>
    <mergeCell ref="C5:C6"/>
    <mergeCell ref="D5:D6"/>
    <mergeCell ref="E5:E6"/>
    <mergeCell ref="B567:E567"/>
    <mergeCell ref="F567:K567"/>
    <mergeCell ref="L5:L6"/>
    <mergeCell ref="F6:G6"/>
    <mergeCell ref="H6:I6"/>
    <mergeCell ref="J6:K6"/>
    <mergeCell ref="B565:E565"/>
    <mergeCell ref="B566:E566"/>
    <mergeCell ref="F566:G566"/>
    <mergeCell ref="H566:I566"/>
    <mergeCell ref="J566:K566"/>
  </mergeCells>
  <phoneticPr fontId="1"/>
  <dataValidations count="1">
    <dataValidation type="list" allowBlank="1" showInputMessage="1" showErrorMessage="1" sqref="E7:E564" xr:uid="{61BFAEA8-4DB8-401C-B238-7286FBE58CE6}">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rowBreaks count="1" manualBreakCount="1">
    <brk id="78" min="1" max="9"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499984740745262"/>
  </sheetPr>
  <dimension ref="B1:T600"/>
  <sheetViews>
    <sheetView zoomScale="50" zoomScaleNormal="50" zoomScaleSheetLayoutView="70" workbookViewId="0">
      <pane xSplit="2" ySplit="6" topLeftCell="C7" activePane="bottomRight" state="frozen"/>
      <selection activeCell="G31" sqref="G31"/>
      <selection pane="topRight" activeCell="G31" sqref="G31"/>
      <selection pane="bottomLeft" activeCell="G31" sqref="G31"/>
      <selection pane="bottomRight" activeCell="H35" sqref="H35"/>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10</v>
      </c>
      <c r="E2" s="195"/>
      <c r="F2" s="195"/>
      <c r="G2" s="65"/>
      <c r="H2" s="70" t="s">
        <v>7</v>
      </c>
      <c r="I2" s="63"/>
      <c r="J2" s="63"/>
      <c r="K2" s="62"/>
    </row>
    <row r="3" spans="2:20" s="60" customFormat="1" ht="20.399999999999999" thickBot="1">
      <c r="D3" s="195" t="s">
        <v>11</v>
      </c>
      <c r="E3" s="195"/>
      <c r="F3" s="195"/>
      <c r="G3" s="65"/>
      <c r="H3" s="70" t="s">
        <v>7</v>
      </c>
      <c r="I3" s="64" t="s">
        <v>8</v>
      </c>
      <c r="J3" s="64"/>
      <c r="K3" s="62"/>
    </row>
    <row r="4" spans="2:20" s="60" customFormat="1" ht="20.399999999999999" thickBot="1">
      <c r="D4" s="195" t="s">
        <v>47</v>
      </c>
      <c r="E4" s="195"/>
      <c r="F4" s="195"/>
      <c r="G4" s="61">
        <f>G3-G2</f>
        <v>0</v>
      </c>
      <c r="H4" s="61"/>
      <c r="I4" s="64">
        <f>G4-F567</f>
        <v>0</v>
      </c>
      <c r="J4" s="64"/>
      <c r="K4" s="62"/>
    </row>
    <row r="5" spans="2:20" s="60" customFormat="1" ht="19.8">
      <c r="B5" s="198" t="s">
        <v>0</v>
      </c>
      <c r="C5" s="191" t="s">
        <v>14</v>
      </c>
      <c r="D5" s="191" t="s">
        <v>15</v>
      </c>
      <c r="E5" s="193" t="s">
        <v>38</v>
      </c>
      <c r="F5" s="67" t="s">
        <v>1</v>
      </c>
      <c r="G5" s="68" t="s">
        <v>2</v>
      </c>
      <c r="H5" s="68" t="s">
        <v>43</v>
      </c>
      <c r="I5" s="68" t="s">
        <v>44</v>
      </c>
      <c r="J5" s="68" t="s">
        <v>40</v>
      </c>
      <c r="K5" s="69" t="s">
        <v>62</v>
      </c>
      <c r="L5" s="196" t="s">
        <v>39</v>
      </c>
      <c r="M5" s="62"/>
      <c r="N5" s="60" t="s">
        <v>66</v>
      </c>
      <c r="O5" s="60" t="s">
        <v>67</v>
      </c>
      <c r="P5" s="60" t="s">
        <v>68</v>
      </c>
      <c r="Q5" s="60" t="s">
        <v>69</v>
      </c>
      <c r="R5" s="60" t="s">
        <v>70</v>
      </c>
      <c r="S5" s="60" t="s">
        <v>71</v>
      </c>
      <c r="T5" s="60" t="s">
        <v>72</v>
      </c>
    </row>
    <row r="6" spans="2:20" s="60" customFormat="1" ht="19.8">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3">
        <f>G2</f>
        <v>0</v>
      </c>
    </row>
    <row r="8" spans="2:20">
      <c r="B8" s="10"/>
      <c r="C8" s="3"/>
      <c r="D8" s="4"/>
      <c r="E8" s="11"/>
      <c r="F8" s="12"/>
      <c r="G8" s="8"/>
      <c r="H8" s="8"/>
      <c r="I8" s="8"/>
      <c r="J8" s="76"/>
      <c r="K8" s="13"/>
      <c r="L8" s="35">
        <f>L7+F8-G8+H8-I8+J8-K8</f>
        <v>0</v>
      </c>
      <c r="M8" s="30"/>
    </row>
    <row r="9" spans="2:20">
      <c r="B9" s="10"/>
      <c r="C9" s="3"/>
      <c r="D9" s="4"/>
      <c r="E9" s="11"/>
      <c r="F9" s="12"/>
      <c r="G9" s="8"/>
      <c r="H9" s="8"/>
      <c r="I9" s="8"/>
      <c r="J9" s="76"/>
      <c r="K9" s="13"/>
      <c r="L9" s="35">
        <f t="shared" ref="L9:L72" si="0">L8+F9-G9+H9-I9+J9-K9</f>
        <v>0</v>
      </c>
      <c r="M9" s="30"/>
    </row>
    <row r="10" spans="2:20">
      <c r="B10" s="10"/>
      <c r="C10" s="3"/>
      <c r="D10" s="4"/>
      <c r="E10" s="11"/>
      <c r="F10" s="12"/>
      <c r="G10" s="8"/>
      <c r="H10" s="8"/>
      <c r="I10" s="8"/>
      <c r="J10" s="76"/>
      <c r="K10" s="13"/>
      <c r="L10" s="35">
        <f t="shared" si="0"/>
        <v>0</v>
      </c>
      <c r="M10" s="30"/>
    </row>
    <row r="11" spans="2:20">
      <c r="B11" s="10"/>
      <c r="C11" s="3"/>
      <c r="D11" s="4"/>
      <c r="E11" s="11"/>
      <c r="F11" s="12"/>
      <c r="G11" s="8"/>
      <c r="H11" s="8"/>
      <c r="I11" s="8"/>
      <c r="J11" s="76"/>
      <c r="K11" s="13"/>
      <c r="L11" s="35">
        <f t="shared" si="0"/>
        <v>0</v>
      </c>
      <c r="M11" s="30"/>
    </row>
    <row r="12" spans="2:20">
      <c r="B12" s="10"/>
      <c r="C12" s="3"/>
      <c r="D12" s="4"/>
      <c r="E12" s="11"/>
      <c r="F12" s="12"/>
      <c r="G12" s="8"/>
      <c r="H12" s="8"/>
      <c r="I12" s="8"/>
      <c r="J12" s="76"/>
      <c r="K12" s="13"/>
      <c r="L12" s="35">
        <f t="shared" si="0"/>
        <v>0</v>
      </c>
      <c r="M12" s="30"/>
    </row>
    <row r="13" spans="2:20">
      <c r="B13" s="10"/>
      <c r="C13" s="3"/>
      <c r="D13" s="4"/>
      <c r="E13" s="11"/>
      <c r="F13" s="12"/>
      <c r="G13" s="8"/>
      <c r="H13" s="8"/>
      <c r="I13" s="8"/>
      <c r="J13" s="76"/>
      <c r="K13" s="13"/>
      <c r="L13" s="35">
        <f t="shared" si="0"/>
        <v>0</v>
      </c>
      <c r="M13" s="30"/>
    </row>
    <row r="14" spans="2:20">
      <c r="B14" s="10"/>
      <c r="C14" s="3"/>
      <c r="D14" s="4"/>
      <c r="E14" s="11"/>
      <c r="F14" s="12"/>
      <c r="G14" s="8"/>
      <c r="H14" s="8"/>
      <c r="I14" s="8"/>
      <c r="J14" s="76"/>
      <c r="K14" s="13"/>
      <c r="L14" s="35">
        <f t="shared" si="0"/>
        <v>0</v>
      </c>
      <c r="M14" s="30"/>
    </row>
    <row r="15" spans="2:20">
      <c r="B15" s="10"/>
      <c r="C15" s="3"/>
      <c r="D15" s="4"/>
      <c r="E15" s="11"/>
      <c r="F15" s="12"/>
      <c r="G15" s="8"/>
      <c r="H15" s="8"/>
      <c r="I15" s="8"/>
      <c r="J15" s="76"/>
      <c r="K15" s="13"/>
      <c r="L15" s="35">
        <f t="shared" si="0"/>
        <v>0</v>
      </c>
      <c r="M15" s="30"/>
    </row>
    <row r="16" spans="2:20">
      <c r="B16" s="10"/>
      <c r="C16" s="3"/>
      <c r="D16" s="4"/>
      <c r="E16" s="11"/>
      <c r="F16" s="12"/>
      <c r="G16" s="8"/>
      <c r="H16" s="8"/>
      <c r="I16" s="8"/>
      <c r="J16" s="76"/>
      <c r="K16" s="13"/>
      <c r="L16" s="35">
        <f t="shared" si="0"/>
        <v>0</v>
      </c>
      <c r="M16" s="30"/>
    </row>
    <row r="17" spans="2:13">
      <c r="B17" s="10"/>
      <c r="C17" s="3"/>
      <c r="D17" s="4"/>
      <c r="E17" s="11"/>
      <c r="F17" s="12"/>
      <c r="G17" s="8"/>
      <c r="H17" s="8"/>
      <c r="I17" s="8"/>
      <c r="J17" s="76"/>
      <c r="K17" s="13"/>
      <c r="L17" s="35">
        <f t="shared" si="0"/>
        <v>0</v>
      </c>
      <c r="M17" s="30"/>
    </row>
    <row r="18" spans="2:13">
      <c r="B18" s="10"/>
      <c r="C18" s="3"/>
      <c r="D18" s="4"/>
      <c r="E18" s="11"/>
      <c r="F18" s="12"/>
      <c r="G18" s="8"/>
      <c r="H18" s="8"/>
      <c r="I18" s="8"/>
      <c r="J18" s="76"/>
      <c r="K18" s="13"/>
      <c r="L18" s="35">
        <f t="shared" si="0"/>
        <v>0</v>
      </c>
      <c r="M18" s="30"/>
    </row>
    <row r="19" spans="2:13">
      <c r="B19" s="10"/>
      <c r="C19" s="3"/>
      <c r="D19" s="4"/>
      <c r="E19" s="11"/>
      <c r="F19" s="12"/>
      <c r="G19" s="8"/>
      <c r="H19" s="8"/>
      <c r="I19" s="8"/>
      <c r="J19" s="76"/>
      <c r="K19" s="13"/>
      <c r="L19" s="35">
        <f t="shared" si="0"/>
        <v>0</v>
      </c>
      <c r="M19" s="30"/>
    </row>
    <row r="20" spans="2:13">
      <c r="B20" s="10"/>
      <c r="C20" s="3"/>
      <c r="D20" s="4"/>
      <c r="E20" s="11"/>
      <c r="F20" s="12"/>
      <c r="G20" s="8"/>
      <c r="H20" s="8"/>
      <c r="I20" s="8"/>
      <c r="J20" s="76"/>
      <c r="K20" s="13"/>
      <c r="L20" s="35">
        <f t="shared" si="0"/>
        <v>0</v>
      </c>
      <c r="M20" s="30"/>
    </row>
    <row r="21" spans="2:13">
      <c r="B21" s="10"/>
      <c r="C21" s="3"/>
      <c r="D21" s="4"/>
      <c r="E21" s="11"/>
      <c r="F21" s="12"/>
      <c r="G21" s="8"/>
      <c r="H21" s="8"/>
      <c r="I21" s="8"/>
      <c r="J21" s="76"/>
      <c r="K21" s="13"/>
      <c r="L21" s="35">
        <f t="shared" si="0"/>
        <v>0</v>
      </c>
      <c r="M21" s="30"/>
    </row>
    <row r="22" spans="2:13">
      <c r="B22" s="10"/>
      <c r="C22" s="3"/>
      <c r="D22" s="4"/>
      <c r="E22" s="11"/>
      <c r="F22" s="12"/>
      <c r="G22" s="8"/>
      <c r="H22" s="8"/>
      <c r="I22" s="8"/>
      <c r="J22" s="76"/>
      <c r="K22" s="13"/>
      <c r="L22" s="35">
        <f t="shared" si="0"/>
        <v>0</v>
      </c>
      <c r="M22" s="30"/>
    </row>
    <row r="23" spans="2:13">
      <c r="B23" s="10"/>
      <c r="C23" s="3"/>
      <c r="D23" s="4"/>
      <c r="E23" s="11"/>
      <c r="F23" s="12"/>
      <c r="G23" s="8"/>
      <c r="H23" s="8"/>
      <c r="I23" s="8"/>
      <c r="J23" s="76"/>
      <c r="K23" s="13"/>
      <c r="L23" s="35">
        <f t="shared" si="0"/>
        <v>0</v>
      </c>
      <c r="M23" s="30"/>
    </row>
    <row r="24" spans="2:13">
      <c r="B24" s="10"/>
      <c r="C24" s="3"/>
      <c r="D24" s="4"/>
      <c r="E24" s="11"/>
      <c r="F24" s="12"/>
      <c r="G24" s="8"/>
      <c r="H24" s="8"/>
      <c r="I24" s="8"/>
      <c r="J24" s="76"/>
      <c r="K24" s="13"/>
      <c r="L24" s="35">
        <f t="shared" si="0"/>
        <v>0</v>
      </c>
      <c r="M24" s="30"/>
    </row>
    <row r="25" spans="2:13">
      <c r="B25" s="10"/>
      <c r="C25" s="3"/>
      <c r="D25" s="4"/>
      <c r="E25" s="11"/>
      <c r="F25" s="12"/>
      <c r="G25" s="8"/>
      <c r="H25" s="8"/>
      <c r="I25" s="8"/>
      <c r="J25" s="76"/>
      <c r="K25" s="13"/>
      <c r="L25" s="35">
        <f t="shared" si="0"/>
        <v>0</v>
      </c>
      <c r="M25" s="30"/>
    </row>
    <row r="26" spans="2:13">
      <c r="B26" s="10"/>
      <c r="C26" s="3"/>
      <c r="D26" s="4"/>
      <c r="E26" s="11"/>
      <c r="F26" s="12"/>
      <c r="G26" s="8"/>
      <c r="H26" s="8"/>
      <c r="I26" s="8"/>
      <c r="J26" s="76"/>
      <c r="K26" s="13"/>
      <c r="L26" s="35">
        <f t="shared" si="0"/>
        <v>0</v>
      </c>
      <c r="M26" s="30"/>
    </row>
    <row r="27" spans="2:13">
      <c r="B27" s="10"/>
      <c r="C27" s="3"/>
      <c r="D27" s="4"/>
      <c r="E27" s="11"/>
      <c r="F27" s="12"/>
      <c r="G27" s="8"/>
      <c r="H27" s="8"/>
      <c r="I27" s="8"/>
      <c r="J27" s="76"/>
      <c r="K27" s="13"/>
      <c r="L27" s="35">
        <f t="shared" si="0"/>
        <v>0</v>
      </c>
      <c r="M27" s="30"/>
    </row>
    <row r="28" spans="2:13">
      <c r="B28" s="10"/>
      <c r="C28" s="3"/>
      <c r="D28" s="4"/>
      <c r="E28" s="11"/>
      <c r="F28" s="12"/>
      <c r="G28" s="8"/>
      <c r="H28" s="8"/>
      <c r="I28" s="8"/>
      <c r="J28" s="76"/>
      <c r="K28" s="13"/>
      <c r="L28" s="35">
        <f t="shared" si="0"/>
        <v>0</v>
      </c>
      <c r="M28" s="30"/>
    </row>
    <row r="29" spans="2:13">
      <c r="B29" s="10"/>
      <c r="C29" s="3"/>
      <c r="D29" s="4"/>
      <c r="E29" s="11"/>
      <c r="F29" s="12"/>
      <c r="G29" s="8"/>
      <c r="H29" s="8"/>
      <c r="I29" s="8"/>
      <c r="J29" s="76"/>
      <c r="K29" s="13"/>
      <c r="L29" s="35">
        <f t="shared" si="0"/>
        <v>0</v>
      </c>
      <c r="M29" s="30"/>
    </row>
    <row r="30" spans="2:13">
      <c r="B30" s="10"/>
      <c r="C30" s="3"/>
      <c r="D30" s="4"/>
      <c r="E30" s="11"/>
      <c r="F30" s="12"/>
      <c r="G30" s="8"/>
      <c r="H30" s="8"/>
      <c r="I30" s="8"/>
      <c r="J30" s="76"/>
      <c r="K30" s="13"/>
      <c r="L30" s="35">
        <f t="shared" si="0"/>
        <v>0</v>
      </c>
      <c r="M30" s="30"/>
    </row>
    <row r="31" spans="2:13">
      <c r="B31" s="10"/>
      <c r="C31" s="3"/>
      <c r="D31" s="4"/>
      <c r="E31" s="11"/>
      <c r="F31" s="12"/>
      <c r="G31" s="8"/>
      <c r="H31" s="8"/>
      <c r="I31" s="8"/>
      <c r="J31" s="76"/>
      <c r="K31" s="13"/>
      <c r="L31" s="35">
        <f t="shared" si="0"/>
        <v>0</v>
      </c>
      <c r="M31" s="30"/>
    </row>
    <row r="32" spans="2:13">
      <c r="B32" s="10"/>
      <c r="C32" s="3"/>
      <c r="D32" s="4"/>
      <c r="E32" s="11"/>
      <c r="F32" s="12"/>
      <c r="G32" s="8"/>
      <c r="H32" s="8"/>
      <c r="I32" s="8"/>
      <c r="J32" s="76"/>
      <c r="K32" s="13"/>
      <c r="L32" s="35">
        <f t="shared" si="0"/>
        <v>0</v>
      </c>
      <c r="M32" s="30"/>
    </row>
    <row r="33" spans="2:13">
      <c r="B33" s="10"/>
      <c r="C33" s="3"/>
      <c r="D33" s="4"/>
      <c r="E33" s="11"/>
      <c r="F33" s="12"/>
      <c r="G33" s="8"/>
      <c r="H33" s="8"/>
      <c r="I33" s="8"/>
      <c r="J33" s="76"/>
      <c r="K33" s="13"/>
      <c r="L33" s="35">
        <f t="shared" si="0"/>
        <v>0</v>
      </c>
      <c r="M33" s="30"/>
    </row>
    <row r="34" spans="2:13">
      <c r="B34" s="10"/>
      <c r="C34" s="3"/>
      <c r="D34" s="4"/>
      <c r="E34" s="11"/>
      <c r="F34" s="12"/>
      <c r="G34" s="8"/>
      <c r="H34" s="8"/>
      <c r="I34" s="8"/>
      <c r="J34" s="76"/>
      <c r="K34" s="13"/>
      <c r="L34" s="35">
        <f t="shared" si="0"/>
        <v>0</v>
      </c>
      <c r="M34" s="30"/>
    </row>
    <row r="35" spans="2:13">
      <c r="B35" s="10"/>
      <c r="C35" s="3"/>
      <c r="D35" s="4"/>
      <c r="E35" s="11"/>
      <c r="F35" s="12"/>
      <c r="G35" s="8"/>
      <c r="H35" s="8"/>
      <c r="I35" s="8"/>
      <c r="J35" s="76"/>
      <c r="K35" s="13"/>
      <c r="L35" s="35">
        <f t="shared" si="0"/>
        <v>0</v>
      </c>
      <c r="M35" s="30"/>
    </row>
    <row r="36" spans="2:13">
      <c r="B36" s="10"/>
      <c r="C36" s="3"/>
      <c r="D36" s="4"/>
      <c r="E36" s="11"/>
      <c r="F36" s="12"/>
      <c r="G36" s="8"/>
      <c r="H36" s="8"/>
      <c r="I36" s="8"/>
      <c r="J36" s="76"/>
      <c r="K36" s="13"/>
      <c r="L36" s="35">
        <f t="shared" si="0"/>
        <v>0</v>
      </c>
      <c r="M36" s="30"/>
    </row>
    <row r="37" spans="2:13">
      <c r="B37" s="10"/>
      <c r="C37" s="3"/>
      <c r="D37" s="4"/>
      <c r="E37" s="11"/>
      <c r="F37" s="12"/>
      <c r="G37" s="8"/>
      <c r="H37" s="8"/>
      <c r="I37" s="8"/>
      <c r="J37" s="76"/>
      <c r="K37" s="13"/>
      <c r="L37" s="35">
        <f t="shared" si="0"/>
        <v>0</v>
      </c>
      <c r="M37" s="30"/>
    </row>
    <row r="38" spans="2:13">
      <c r="B38" s="10"/>
      <c r="C38" s="3"/>
      <c r="D38" s="4"/>
      <c r="E38" s="11"/>
      <c r="F38" s="12"/>
      <c r="G38" s="8"/>
      <c r="H38" s="8"/>
      <c r="I38" s="8"/>
      <c r="J38" s="76"/>
      <c r="K38" s="13"/>
      <c r="L38" s="35">
        <f t="shared" si="0"/>
        <v>0</v>
      </c>
      <c r="M38" s="30"/>
    </row>
    <row r="39" spans="2:13">
      <c r="B39" s="10"/>
      <c r="C39" s="3"/>
      <c r="D39" s="4"/>
      <c r="E39" s="11"/>
      <c r="F39" s="12"/>
      <c r="G39" s="8"/>
      <c r="H39" s="8"/>
      <c r="I39" s="8"/>
      <c r="J39" s="76"/>
      <c r="K39" s="13"/>
      <c r="L39" s="35">
        <f t="shared" si="0"/>
        <v>0</v>
      </c>
      <c r="M39" s="30"/>
    </row>
    <row r="40" spans="2:13">
      <c r="B40" s="10"/>
      <c r="C40" s="3"/>
      <c r="D40" s="4"/>
      <c r="E40" s="11"/>
      <c r="F40" s="12"/>
      <c r="G40" s="8"/>
      <c r="H40" s="8"/>
      <c r="I40" s="8"/>
      <c r="J40" s="76"/>
      <c r="K40" s="13"/>
      <c r="L40" s="35">
        <f t="shared" si="0"/>
        <v>0</v>
      </c>
      <c r="M40" s="30"/>
    </row>
    <row r="41" spans="2:13">
      <c r="B41" s="10"/>
      <c r="C41" s="3"/>
      <c r="D41" s="4"/>
      <c r="E41" s="11"/>
      <c r="F41" s="12"/>
      <c r="G41" s="8"/>
      <c r="H41" s="8"/>
      <c r="I41" s="8"/>
      <c r="J41" s="76"/>
      <c r="K41" s="13"/>
      <c r="L41" s="35">
        <f t="shared" si="0"/>
        <v>0</v>
      </c>
      <c r="M41" s="30"/>
    </row>
    <row r="42" spans="2:13">
      <c r="B42" s="10"/>
      <c r="C42" s="3"/>
      <c r="D42" s="4"/>
      <c r="E42" s="11"/>
      <c r="F42" s="12"/>
      <c r="G42" s="8"/>
      <c r="H42" s="8"/>
      <c r="I42" s="8"/>
      <c r="J42" s="76"/>
      <c r="K42" s="13"/>
      <c r="L42" s="35">
        <f t="shared" si="0"/>
        <v>0</v>
      </c>
      <c r="M42" s="30"/>
    </row>
    <row r="43" spans="2:13">
      <c r="B43" s="10"/>
      <c r="C43" s="3"/>
      <c r="D43" s="4"/>
      <c r="E43" s="11"/>
      <c r="F43" s="12"/>
      <c r="G43" s="8"/>
      <c r="H43" s="16"/>
      <c r="I43" s="16"/>
      <c r="J43" s="76"/>
      <c r="K43" s="13"/>
      <c r="L43" s="35">
        <f t="shared" si="0"/>
        <v>0</v>
      </c>
      <c r="M43" s="30"/>
    </row>
    <row r="44" spans="2:13">
      <c r="B44" s="10"/>
      <c r="C44" s="3"/>
      <c r="D44" s="4"/>
      <c r="E44" s="11"/>
      <c r="F44" s="12"/>
      <c r="G44" s="8"/>
      <c r="H44" s="16"/>
      <c r="I44" s="16"/>
      <c r="J44" s="76"/>
      <c r="K44" s="13"/>
      <c r="L44" s="35">
        <f t="shared" si="0"/>
        <v>0</v>
      </c>
      <c r="M44" s="30"/>
    </row>
    <row r="45" spans="2:13">
      <c r="B45" s="10"/>
      <c r="C45" s="3"/>
      <c r="D45" s="4"/>
      <c r="E45" s="11"/>
      <c r="F45" s="12"/>
      <c r="G45" s="8"/>
      <c r="H45" s="16"/>
      <c r="I45" s="16"/>
      <c r="J45" s="76"/>
      <c r="K45" s="13"/>
      <c r="L45" s="35">
        <f t="shared" si="0"/>
        <v>0</v>
      </c>
      <c r="M45" s="30"/>
    </row>
    <row r="46" spans="2:13">
      <c r="B46" s="10"/>
      <c r="C46" s="3"/>
      <c r="D46" s="4"/>
      <c r="E46" s="11"/>
      <c r="F46" s="12"/>
      <c r="G46" s="8"/>
      <c r="H46" s="16"/>
      <c r="I46" s="16"/>
      <c r="J46" s="76"/>
      <c r="K46" s="13"/>
      <c r="L46" s="35">
        <f t="shared" si="0"/>
        <v>0</v>
      </c>
      <c r="M46" s="30"/>
    </row>
    <row r="47" spans="2:13">
      <c r="B47" s="10"/>
      <c r="C47" s="3"/>
      <c r="D47" s="6"/>
      <c r="E47" s="14"/>
      <c r="F47" s="15"/>
      <c r="G47" s="16"/>
      <c r="H47" s="16"/>
      <c r="I47" s="16"/>
      <c r="J47" s="106"/>
      <c r="K47" s="17"/>
      <c r="L47" s="35">
        <f t="shared" si="0"/>
        <v>0</v>
      </c>
      <c r="M47" s="30"/>
    </row>
    <row r="48" spans="2:13">
      <c r="B48" s="10"/>
      <c r="C48" s="3"/>
      <c r="D48" s="6"/>
      <c r="E48" s="14"/>
      <c r="F48" s="15"/>
      <c r="G48" s="16"/>
      <c r="H48" s="16"/>
      <c r="I48" s="16"/>
      <c r="J48" s="106"/>
      <c r="K48" s="17"/>
      <c r="L48" s="35">
        <f t="shared" si="0"/>
        <v>0</v>
      </c>
      <c r="M48" s="30"/>
    </row>
    <row r="49" spans="2:13">
      <c r="B49" s="10"/>
      <c r="C49" s="3"/>
      <c r="D49" s="6"/>
      <c r="E49" s="14"/>
      <c r="F49" s="15"/>
      <c r="G49" s="16"/>
      <c r="H49" s="16"/>
      <c r="I49" s="16"/>
      <c r="J49" s="106"/>
      <c r="K49" s="17"/>
      <c r="L49" s="35">
        <f t="shared" si="0"/>
        <v>0</v>
      </c>
      <c r="M49" s="30"/>
    </row>
    <row r="50" spans="2:13">
      <c r="B50" s="10"/>
      <c r="C50" s="3"/>
      <c r="D50" s="6"/>
      <c r="E50" s="14"/>
      <c r="F50" s="15"/>
      <c r="G50" s="16"/>
      <c r="H50" s="16"/>
      <c r="I50" s="16"/>
      <c r="J50" s="106"/>
      <c r="K50" s="17"/>
      <c r="L50" s="35">
        <f t="shared" si="0"/>
        <v>0</v>
      </c>
      <c r="M50" s="30"/>
    </row>
    <row r="51" spans="2:13">
      <c r="B51" s="10"/>
      <c r="C51" s="3"/>
      <c r="D51" s="6"/>
      <c r="E51" s="14"/>
      <c r="F51" s="15"/>
      <c r="G51" s="16"/>
      <c r="H51" s="16"/>
      <c r="I51" s="16"/>
      <c r="J51" s="106"/>
      <c r="K51" s="17"/>
      <c r="L51" s="35">
        <f t="shared" si="0"/>
        <v>0</v>
      </c>
      <c r="M51" s="30"/>
    </row>
    <row r="52" spans="2:13">
      <c r="B52" s="10"/>
      <c r="C52" s="3"/>
      <c r="D52" s="6"/>
      <c r="E52" s="14"/>
      <c r="F52" s="15"/>
      <c r="G52" s="16"/>
      <c r="H52" s="16"/>
      <c r="I52" s="16"/>
      <c r="J52" s="106"/>
      <c r="K52" s="17"/>
      <c r="L52" s="35">
        <f t="shared" si="0"/>
        <v>0</v>
      </c>
      <c r="M52" s="30"/>
    </row>
    <row r="53" spans="2:13">
      <c r="B53" s="10"/>
      <c r="C53" s="3"/>
      <c r="D53" s="6"/>
      <c r="E53" s="14"/>
      <c r="F53" s="15"/>
      <c r="G53" s="16"/>
      <c r="H53" s="16"/>
      <c r="I53" s="16"/>
      <c r="J53" s="106"/>
      <c r="K53" s="17"/>
      <c r="L53" s="35">
        <f t="shared" si="0"/>
        <v>0</v>
      </c>
      <c r="M53" s="30"/>
    </row>
    <row r="54" spans="2:13">
      <c r="B54" s="10"/>
      <c r="C54" s="3"/>
      <c r="D54" s="6"/>
      <c r="E54" s="14"/>
      <c r="F54" s="15"/>
      <c r="G54" s="16"/>
      <c r="H54" s="16"/>
      <c r="I54" s="16"/>
      <c r="J54" s="106"/>
      <c r="K54" s="17"/>
      <c r="L54" s="35">
        <f t="shared" si="0"/>
        <v>0</v>
      </c>
      <c r="M54" s="30"/>
    </row>
    <row r="55" spans="2:13">
      <c r="B55" s="10"/>
      <c r="C55" s="3"/>
      <c r="D55" s="6"/>
      <c r="E55" s="14"/>
      <c r="F55" s="15"/>
      <c r="G55" s="16"/>
      <c r="H55" s="16"/>
      <c r="I55" s="16"/>
      <c r="J55" s="106"/>
      <c r="K55" s="17"/>
      <c r="L55" s="35">
        <f t="shared" si="0"/>
        <v>0</v>
      </c>
      <c r="M55" s="30"/>
    </row>
    <row r="56" spans="2:13">
      <c r="B56" s="10"/>
      <c r="C56" s="3"/>
      <c r="D56" s="6"/>
      <c r="E56" s="14"/>
      <c r="F56" s="15"/>
      <c r="G56" s="16"/>
      <c r="H56" s="16"/>
      <c r="I56" s="16"/>
      <c r="J56" s="106"/>
      <c r="K56" s="17"/>
      <c r="L56" s="35">
        <f t="shared" si="0"/>
        <v>0</v>
      </c>
      <c r="M56" s="30"/>
    </row>
    <row r="57" spans="2:13">
      <c r="B57" s="10"/>
      <c r="C57" s="3"/>
      <c r="D57" s="6"/>
      <c r="E57" s="14"/>
      <c r="F57" s="15"/>
      <c r="G57" s="16"/>
      <c r="H57" s="16"/>
      <c r="I57" s="16"/>
      <c r="J57" s="106"/>
      <c r="K57" s="17"/>
      <c r="L57" s="35">
        <f t="shared" si="0"/>
        <v>0</v>
      </c>
      <c r="M57" s="30"/>
    </row>
    <row r="58" spans="2:13">
      <c r="B58" s="10"/>
      <c r="C58" s="3"/>
      <c r="D58" s="6"/>
      <c r="E58" s="14"/>
      <c r="F58" s="15"/>
      <c r="G58" s="16"/>
      <c r="H58" s="16"/>
      <c r="I58" s="16"/>
      <c r="J58" s="106"/>
      <c r="K58" s="17"/>
      <c r="L58" s="35">
        <f t="shared" si="0"/>
        <v>0</v>
      </c>
      <c r="M58" s="30"/>
    </row>
    <row r="59" spans="2:13">
      <c r="B59" s="10"/>
      <c r="C59" s="3"/>
      <c r="D59" s="6"/>
      <c r="E59" s="14"/>
      <c r="F59" s="15"/>
      <c r="G59" s="16"/>
      <c r="H59" s="16"/>
      <c r="I59" s="16"/>
      <c r="J59" s="106"/>
      <c r="K59" s="17"/>
      <c r="L59" s="35">
        <f t="shared" si="0"/>
        <v>0</v>
      </c>
      <c r="M59" s="30"/>
    </row>
    <row r="60" spans="2:13">
      <c r="B60" s="10"/>
      <c r="C60" s="3"/>
      <c r="D60" s="6"/>
      <c r="E60" s="14"/>
      <c r="F60" s="15"/>
      <c r="G60" s="16"/>
      <c r="H60" s="16"/>
      <c r="I60" s="16"/>
      <c r="J60" s="106"/>
      <c r="K60" s="17"/>
      <c r="L60" s="35">
        <f t="shared" si="0"/>
        <v>0</v>
      </c>
      <c r="M60" s="30"/>
    </row>
    <row r="61" spans="2:13">
      <c r="B61" s="10"/>
      <c r="C61" s="3"/>
      <c r="D61" s="6"/>
      <c r="E61" s="14"/>
      <c r="F61" s="15"/>
      <c r="G61" s="16"/>
      <c r="H61" s="16"/>
      <c r="I61" s="16"/>
      <c r="J61" s="106"/>
      <c r="K61" s="17"/>
      <c r="L61" s="35">
        <f t="shared" si="0"/>
        <v>0</v>
      </c>
      <c r="M61" s="30"/>
    </row>
    <row r="62" spans="2:13">
      <c r="B62" s="10"/>
      <c r="C62" s="3"/>
      <c r="D62" s="6"/>
      <c r="E62" s="14"/>
      <c r="F62" s="15"/>
      <c r="G62" s="16"/>
      <c r="H62" s="16"/>
      <c r="I62" s="16"/>
      <c r="J62" s="106"/>
      <c r="K62" s="17"/>
      <c r="L62" s="35">
        <f t="shared" si="0"/>
        <v>0</v>
      </c>
      <c r="M62" s="30"/>
    </row>
    <row r="63" spans="2:13">
      <c r="B63" s="10"/>
      <c r="C63" s="3"/>
      <c r="D63" s="6"/>
      <c r="E63" s="14"/>
      <c r="F63" s="15"/>
      <c r="G63" s="16"/>
      <c r="H63" s="16"/>
      <c r="I63" s="16"/>
      <c r="J63" s="106"/>
      <c r="K63" s="17"/>
      <c r="L63" s="35">
        <f t="shared" si="0"/>
        <v>0</v>
      </c>
      <c r="M63" s="30"/>
    </row>
    <row r="64" spans="2:13">
      <c r="B64" s="10"/>
      <c r="C64" s="3"/>
      <c r="D64" s="6"/>
      <c r="E64" s="14"/>
      <c r="F64" s="15"/>
      <c r="G64" s="16"/>
      <c r="H64" s="16"/>
      <c r="I64" s="16"/>
      <c r="J64" s="106"/>
      <c r="K64" s="17"/>
      <c r="L64" s="35">
        <f t="shared" si="0"/>
        <v>0</v>
      </c>
      <c r="M64" s="30"/>
    </row>
    <row r="65" spans="2:20" s="24" customFormat="1">
      <c r="B65" s="18"/>
      <c r="C65" s="5"/>
      <c r="D65" s="19"/>
      <c r="E65" s="20"/>
      <c r="F65" s="21"/>
      <c r="G65" s="22"/>
      <c r="H65" s="16"/>
      <c r="I65" s="16"/>
      <c r="J65" s="107"/>
      <c r="K65" s="23"/>
      <c r="L65" s="35">
        <f t="shared" si="0"/>
        <v>0</v>
      </c>
      <c r="M65" s="30"/>
      <c r="N65" s="1"/>
      <c r="O65" s="1"/>
      <c r="P65" s="1"/>
      <c r="Q65" s="1"/>
      <c r="R65" s="1"/>
      <c r="S65" s="1"/>
      <c r="T65" s="1"/>
    </row>
    <row r="66" spans="2:20">
      <c r="B66" s="10"/>
      <c r="C66" s="3"/>
      <c r="D66" s="6"/>
      <c r="E66" s="14"/>
      <c r="F66" s="15"/>
      <c r="G66" s="16"/>
      <c r="H66" s="16"/>
      <c r="I66" s="16"/>
      <c r="J66" s="106"/>
      <c r="K66" s="17"/>
      <c r="L66" s="35">
        <f t="shared" si="0"/>
        <v>0</v>
      </c>
      <c r="M66" s="30"/>
    </row>
    <row r="67" spans="2:20">
      <c r="B67" s="10"/>
      <c r="C67" s="3"/>
      <c r="D67" s="6"/>
      <c r="E67" s="14"/>
      <c r="F67" s="15"/>
      <c r="G67" s="16"/>
      <c r="H67" s="16"/>
      <c r="I67" s="16"/>
      <c r="J67" s="106"/>
      <c r="K67" s="17"/>
      <c r="L67" s="35">
        <f t="shared" si="0"/>
        <v>0</v>
      </c>
      <c r="M67" s="31"/>
      <c r="N67" s="24"/>
      <c r="O67" s="24"/>
      <c r="P67" s="24"/>
      <c r="Q67" s="24"/>
      <c r="R67" s="24"/>
      <c r="S67" s="24"/>
      <c r="T67" s="24"/>
    </row>
    <row r="68" spans="2:20">
      <c r="B68" s="10"/>
      <c r="C68" s="3"/>
      <c r="D68" s="6"/>
      <c r="E68" s="14"/>
      <c r="F68" s="15"/>
      <c r="G68" s="16"/>
      <c r="H68" s="16"/>
      <c r="I68" s="16"/>
      <c r="J68" s="106"/>
      <c r="K68" s="17"/>
      <c r="L68" s="35">
        <f t="shared" si="0"/>
        <v>0</v>
      </c>
      <c r="M68" s="31"/>
    </row>
    <row r="69" spans="2:20">
      <c r="B69" s="10"/>
      <c r="C69" s="3"/>
      <c r="D69" s="6"/>
      <c r="E69" s="14"/>
      <c r="F69" s="15"/>
      <c r="G69" s="16"/>
      <c r="H69" s="16"/>
      <c r="I69" s="16"/>
      <c r="J69" s="106"/>
      <c r="K69" s="17"/>
      <c r="L69" s="35">
        <f t="shared" si="0"/>
        <v>0</v>
      </c>
      <c r="M69" s="30"/>
    </row>
    <row r="70" spans="2:20">
      <c r="B70" s="10"/>
      <c r="C70" s="3"/>
      <c r="D70" s="6"/>
      <c r="E70" s="14"/>
      <c r="F70" s="15"/>
      <c r="G70" s="16"/>
      <c r="H70" s="16"/>
      <c r="I70" s="16"/>
      <c r="J70" s="106"/>
      <c r="K70" s="17"/>
      <c r="L70" s="35">
        <f t="shared" si="0"/>
        <v>0</v>
      </c>
      <c r="M70" s="30"/>
    </row>
    <row r="71" spans="2:20">
      <c r="B71" s="10"/>
      <c r="C71" s="3"/>
      <c r="D71" s="6"/>
      <c r="E71" s="14"/>
      <c r="F71" s="15"/>
      <c r="G71" s="16"/>
      <c r="H71" s="16"/>
      <c r="I71" s="16"/>
      <c r="J71" s="106"/>
      <c r="K71" s="17"/>
      <c r="L71" s="35">
        <f t="shared" si="0"/>
        <v>0</v>
      </c>
      <c r="M71" s="30"/>
    </row>
    <row r="72" spans="2:20">
      <c r="B72" s="10"/>
      <c r="C72" s="3"/>
      <c r="D72" s="6"/>
      <c r="E72" s="14"/>
      <c r="F72" s="15"/>
      <c r="G72" s="16"/>
      <c r="H72" s="16"/>
      <c r="I72" s="16"/>
      <c r="J72" s="106"/>
      <c r="K72" s="17"/>
      <c r="L72" s="35">
        <f t="shared" si="0"/>
        <v>0</v>
      </c>
      <c r="M72" s="30"/>
    </row>
    <row r="73" spans="2:20">
      <c r="B73" s="10"/>
      <c r="C73" s="3"/>
      <c r="D73" s="6"/>
      <c r="E73" s="14"/>
      <c r="F73" s="15"/>
      <c r="G73" s="16"/>
      <c r="H73" s="16"/>
      <c r="I73" s="16"/>
      <c r="J73" s="106"/>
      <c r="K73" s="17"/>
      <c r="L73" s="35">
        <f t="shared" ref="L73:L136" si="1">L72+F73-G73+H73-I73+J73-K73</f>
        <v>0</v>
      </c>
      <c r="M73" s="30"/>
    </row>
    <row r="74" spans="2:20">
      <c r="B74" s="10"/>
      <c r="C74" s="3"/>
      <c r="D74" s="6"/>
      <c r="E74" s="14"/>
      <c r="F74" s="15"/>
      <c r="G74" s="16"/>
      <c r="H74" s="16"/>
      <c r="I74" s="16"/>
      <c r="J74" s="106"/>
      <c r="K74" s="17"/>
      <c r="L74" s="35">
        <f t="shared" si="1"/>
        <v>0</v>
      </c>
      <c r="M74" s="30"/>
    </row>
    <row r="75" spans="2:20" s="24" customFormat="1">
      <c r="B75" s="10"/>
      <c r="C75" s="3"/>
      <c r="D75" s="6"/>
      <c r="E75" s="14"/>
      <c r="F75" s="15"/>
      <c r="G75" s="16"/>
      <c r="H75" s="16"/>
      <c r="I75" s="16"/>
      <c r="J75" s="106"/>
      <c r="K75" s="17"/>
      <c r="L75" s="35">
        <f t="shared" si="1"/>
        <v>0</v>
      </c>
      <c r="M75" s="30"/>
      <c r="N75" s="1"/>
      <c r="O75" s="1"/>
      <c r="P75" s="1"/>
      <c r="Q75" s="1"/>
      <c r="R75" s="1"/>
      <c r="S75" s="1"/>
      <c r="T75" s="1"/>
    </row>
    <row r="76" spans="2:20">
      <c r="B76" s="10"/>
      <c r="C76" s="3"/>
      <c r="D76" s="6"/>
      <c r="E76" s="14"/>
      <c r="F76" s="15"/>
      <c r="G76" s="16"/>
      <c r="H76" s="16"/>
      <c r="I76" s="16"/>
      <c r="J76" s="106"/>
      <c r="K76" s="17"/>
      <c r="L76" s="35">
        <f t="shared" si="1"/>
        <v>0</v>
      </c>
      <c r="M76" s="30"/>
    </row>
    <row r="77" spans="2:20">
      <c r="B77" s="10"/>
      <c r="C77" s="3"/>
      <c r="D77" s="6"/>
      <c r="E77" s="14"/>
      <c r="F77" s="15"/>
      <c r="G77" s="16"/>
      <c r="H77" s="16"/>
      <c r="I77" s="16"/>
      <c r="J77" s="106"/>
      <c r="K77" s="17"/>
      <c r="L77" s="35">
        <f t="shared" si="1"/>
        <v>0</v>
      </c>
      <c r="M77" s="31"/>
      <c r="N77" s="24"/>
      <c r="O77" s="24"/>
      <c r="P77" s="24"/>
      <c r="Q77" s="24"/>
      <c r="R77" s="24"/>
      <c r="S77" s="24"/>
      <c r="T77" s="24"/>
    </row>
    <row r="78" spans="2:20">
      <c r="B78" s="10"/>
      <c r="C78" s="3"/>
      <c r="D78" s="6"/>
      <c r="E78" s="14"/>
      <c r="F78" s="15"/>
      <c r="G78" s="16"/>
      <c r="H78" s="16"/>
      <c r="I78" s="16"/>
      <c r="J78" s="106"/>
      <c r="K78" s="17"/>
      <c r="L78" s="35">
        <f t="shared" si="1"/>
        <v>0</v>
      </c>
      <c r="M78" s="30"/>
    </row>
    <row r="79" spans="2:20">
      <c r="B79" s="10"/>
      <c r="C79" s="3"/>
      <c r="D79" s="6"/>
      <c r="E79" s="14"/>
      <c r="F79" s="15"/>
      <c r="G79" s="16"/>
      <c r="H79" s="16"/>
      <c r="I79" s="16"/>
      <c r="J79" s="106"/>
      <c r="K79" s="17"/>
      <c r="L79" s="35">
        <f t="shared" si="1"/>
        <v>0</v>
      </c>
      <c r="M79" s="30"/>
    </row>
    <row r="80" spans="2:20">
      <c r="B80" s="10"/>
      <c r="C80" s="3"/>
      <c r="D80" s="6"/>
      <c r="E80" s="14"/>
      <c r="F80" s="15"/>
      <c r="G80" s="16"/>
      <c r="H80" s="16"/>
      <c r="I80" s="16"/>
      <c r="J80" s="106"/>
      <c r="K80" s="17"/>
      <c r="L80" s="35">
        <f t="shared" si="1"/>
        <v>0</v>
      </c>
      <c r="M80" s="30"/>
    </row>
    <row r="81" spans="2:13">
      <c r="B81" s="10"/>
      <c r="C81" s="3"/>
      <c r="D81" s="4"/>
      <c r="E81" s="11"/>
      <c r="F81" s="12"/>
      <c r="G81" s="8"/>
      <c r="H81" s="8"/>
      <c r="I81" s="8"/>
      <c r="J81" s="76"/>
      <c r="K81" s="13"/>
      <c r="L81" s="35">
        <f t="shared" si="1"/>
        <v>0</v>
      </c>
      <c r="M81" s="30"/>
    </row>
    <row r="82" spans="2:13">
      <c r="B82" s="10"/>
      <c r="C82" s="3"/>
      <c r="D82" s="4"/>
      <c r="E82" s="11"/>
      <c r="F82" s="12"/>
      <c r="G82" s="8"/>
      <c r="H82" s="8"/>
      <c r="I82" s="8"/>
      <c r="J82" s="76"/>
      <c r="K82" s="13"/>
      <c r="L82" s="35">
        <f t="shared" si="1"/>
        <v>0</v>
      </c>
      <c r="M82" s="30"/>
    </row>
    <row r="83" spans="2:13">
      <c r="B83" s="10"/>
      <c r="C83" s="3"/>
      <c r="D83" s="4"/>
      <c r="E83" s="11"/>
      <c r="F83" s="12"/>
      <c r="G83" s="8"/>
      <c r="H83" s="8"/>
      <c r="I83" s="8"/>
      <c r="J83" s="76"/>
      <c r="K83" s="13"/>
      <c r="L83" s="35">
        <f t="shared" si="1"/>
        <v>0</v>
      </c>
      <c r="M83" s="30"/>
    </row>
    <row r="84" spans="2:13">
      <c r="B84" s="10"/>
      <c r="C84" s="3"/>
      <c r="D84" s="4"/>
      <c r="E84" s="11"/>
      <c r="F84" s="12"/>
      <c r="G84" s="8"/>
      <c r="H84" s="8"/>
      <c r="I84" s="8"/>
      <c r="J84" s="76"/>
      <c r="K84" s="13"/>
      <c r="L84" s="35">
        <f t="shared" si="1"/>
        <v>0</v>
      </c>
      <c r="M84" s="30"/>
    </row>
    <row r="85" spans="2:13">
      <c r="B85" s="10"/>
      <c r="C85" s="3"/>
      <c r="D85" s="4"/>
      <c r="E85" s="11"/>
      <c r="F85" s="12"/>
      <c r="G85" s="8"/>
      <c r="H85" s="8"/>
      <c r="I85" s="8"/>
      <c r="J85" s="76"/>
      <c r="K85" s="13"/>
      <c r="L85" s="35">
        <f t="shared" si="1"/>
        <v>0</v>
      </c>
      <c r="M85" s="30"/>
    </row>
    <row r="86" spans="2:13">
      <c r="B86" s="10"/>
      <c r="C86" s="3"/>
      <c r="D86" s="4"/>
      <c r="E86" s="11"/>
      <c r="F86" s="12"/>
      <c r="G86" s="8"/>
      <c r="H86" s="8"/>
      <c r="I86" s="8"/>
      <c r="J86" s="76"/>
      <c r="K86" s="13"/>
      <c r="L86" s="35">
        <f t="shared" si="1"/>
        <v>0</v>
      </c>
      <c r="M86" s="30"/>
    </row>
    <row r="87" spans="2:13">
      <c r="B87" s="10"/>
      <c r="C87" s="3"/>
      <c r="D87" s="4"/>
      <c r="E87" s="11"/>
      <c r="F87" s="12"/>
      <c r="G87" s="8"/>
      <c r="H87" s="8"/>
      <c r="I87" s="8"/>
      <c r="J87" s="76"/>
      <c r="K87" s="13"/>
      <c r="L87" s="35">
        <f t="shared" si="1"/>
        <v>0</v>
      </c>
      <c r="M87" s="30"/>
    </row>
    <row r="88" spans="2:13">
      <c r="B88" s="10"/>
      <c r="C88" s="3"/>
      <c r="D88" s="4"/>
      <c r="E88" s="11"/>
      <c r="F88" s="12"/>
      <c r="G88" s="8"/>
      <c r="H88" s="8"/>
      <c r="I88" s="8"/>
      <c r="J88" s="76"/>
      <c r="K88" s="13"/>
      <c r="L88" s="35">
        <f t="shared" si="1"/>
        <v>0</v>
      </c>
      <c r="M88" s="30"/>
    </row>
    <row r="89" spans="2:13">
      <c r="B89" s="10"/>
      <c r="C89" s="3"/>
      <c r="D89" s="4"/>
      <c r="E89" s="11"/>
      <c r="F89" s="12"/>
      <c r="G89" s="8"/>
      <c r="H89" s="8"/>
      <c r="I89" s="8"/>
      <c r="J89" s="76"/>
      <c r="K89" s="13"/>
      <c r="L89" s="35">
        <f t="shared" si="1"/>
        <v>0</v>
      </c>
      <c r="M89" s="30"/>
    </row>
    <row r="90" spans="2:13">
      <c r="B90" s="10"/>
      <c r="C90" s="3"/>
      <c r="D90" s="4"/>
      <c r="E90" s="11"/>
      <c r="F90" s="12"/>
      <c r="G90" s="8"/>
      <c r="H90" s="8"/>
      <c r="I90" s="8"/>
      <c r="J90" s="76"/>
      <c r="K90" s="13"/>
      <c r="L90" s="35">
        <f t="shared" si="1"/>
        <v>0</v>
      </c>
      <c r="M90" s="30"/>
    </row>
    <row r="91" spans="2:13">
      <c r="B91" s="10"/>
      <c r="C91" s="3"/>
      <c r="D91" s="4"/>
      <c r="E91" s="11"/>
      <c r="F91" s="12"/>
      <c r="G91" s="8"/>
      <c r="H91" s="8"/>
      <c r="I91" s="8"/>
      <c r="J91" s="76"/>
      <c r="K91" s="13"/>
      <c r="L91" s="35">
        <f t="shared" si="1"/>
        <v>0</v>
      </c>
      <c r="M91" s="30"/>
    </row>
    <row r="92" spans="2:13">
      <c r="B92" s="10"/>
      <c r="C92" s="3"/>
      <c r="D92" s="4"/>
      <c r="E92" s="11"/>
      <c r="F92" s="12"/>
      <c r="G92" s="8"/>
      <c r="H92" s="8"/>
      <c r="I92" s="8"/>
      <c r="J92" s="76"/>
      <c r="K92" s="13"/>
      <c r="L92" s="35">
        <f t="shared" si="1"/>
        <v>0</v>
      </c>
      <c r="M92" s="30"/>
    </row>
    <row r="93" spans="2:13">
      <c r="B93" s="10"/>
      <c r="C93" s="3"/>
      <c r="D93" s="4"/>
      <c r="E93" s="11"/>
      <c r="F93" s="12"/>
      <c r="G93" s="8"/>
      <c r="H93" s="8"/>
      <c r="I93" s="8"/>
      <c r="J93" s="76"/>
      <c r="K93" s="13"/>
      <c r="L93" s="35">
        <f t="shared" si="1"/>
        <v>0</v>
      </c>
      <c r="M93" s="30"/>
    </row>
    <row r="94" spans="2:13">
      <c r="B94" s="10"/>
      <c r="C94" s="3"/>
      <c r="D94" s="4"/>
      <c r="E94" s="11"/>
      <c r="F94" s="12"/>
      <c r="G94" s="8"/>
      <c r="H94" s="8"/>
      <c r="I94" s="8"/>
      <c r="J94" s="76"/>
      <c r="K94" s="13"/>
      <c r="L94" s="35">
        <f t="shared" si="1"/>
        <v>0</v>
      </c>
      <c r="M94" s="30"/>
    </row>
    <row r="95" spans="2:13">
      <c r="B95" s="10"/>
      <c r="C95" s="3"/>
      <c r="D95" s="4"/>
      <c r="E95" s="11"/>
      <c r="F95" s="12"/>
      <c r="G95" s="8"/>
      <c r="H95" s="8"/>
      <c r="I95" s="8"/>
      <c r="J95" s="76"/>
      <c r="K95" s="13"/>
      <c r="L95" s="35">
        <f t="shared" si="1"/>
        <v>0</v>
      </c>
      <c r="M95" s="30"/>
    </row>
    <row r="96" spans="2:13">
      <c r="B96" s="10"/>
      <c r="C96" s="3"/>
      <c r="D96" s="4"/>
      <c r="E96" s="11"/>
      <c r="F96" s="12"/>
      <c r="G96" s="8"/>
      <c r="H96" s="8"/>
      <c r="I96" s="8"/>
      <c r="J96" s="76"/>
      <c r="K96" s="13"/>
      <c r="L96" s="35">
        <f t="shared" si="1"/>
        <v>0</v>
      </c>
      <c r="M96" s="30"/>
    </row>
    <row r="97" spans="2:13">
      <c r="B97" s="10"/>
      <c r="C97" s="3"/>
      <c r="D97" s="4"/>
      <c r="E97" s="11"/>
      <c r="F97" s="12"/>
      <c r="G97" s="8"/>
      <c r="H97" s="8"/>
      <c r="I97" s="8"/>
      <c r="J97" s="76"/>
      <c r="K97" s="13"/>
      <c r="L97" s="35">
        <f t="shared" si="1"/>
        <v>0</v>
      </c>
      <c r="M97" s="30"/>
    </row>
    <row r="98" spans="2:13">
      <c r="B98" s="10"/>
      <c r="C98" s="3"/>
      <c r="D98" s="4"/>
      <c r="E98" s="11"/>
      <c r="F98" s="12"/>
      <c r="G98" s="8"/>
      <c r="H98" s="8"/>
      <c r="I98" s="8"/>
      <c r="J98" s="76"/>
      <c r="K98" s="13"/>
      <c r="L98" s="35">
        <f t="shared" si="1"/>
        <v>0</v>
      </c>
      <c r="M98" s="30"/>
    </row>
    <row r="99" spans="2:13">
      <c r="B99" s="10"/>
      <c r="C99" s="3"/>
      <c r="D99" s="4"/>
      <c r="E99" s="11"/>
      <c r="F99" s="12"/>
      <c r="G99" s="8"/>
      <c r="H99" s="8"/>
      <c r="I99" s="8"/>
      <c r="J99" s="76"/>
      <c r="K99" s="13"/>
      <c r="L99" s="35">
        <f t="shared" si="1"/>
        <v>0</v>
      </c>
      <c r="M99" s="30"/>
    </row>
    <row r="100" spans="2:13">
      <c r="B100" s="10"/>
      <c r="C100" s="3"/>
      <c r="D100" s="4"/>
      <c r="E100" s="11"/>
      <c r="F100" s="12"/>
      <c r="G100" s="8"/>
      <c r="H100" s="8"/>
      <c r="I100" s="8"/>
      <c r="J100" s="76"/>
      <c r="K100" s="13"/>
      <c r="L100" s="35">
        <f t="shared" si="1"/>
        <v>0</v>
      </c>
      <c r="M100" s="30"/>
    </row>
    <row r="101" spans="2:13">
      <c r="B101" s="10"/>
      <c r="C101" s="3"/>
      <c r="D101" s="4"/>
      <c r="E101" s="11"/>
      <c r="F101" s="12"/>
      <c r="G101" s="8"/>
      <c r="H101" s="8"/>
      <c r="I101" s="8"/>
      <c r="J101" s="76"/>
      <c r="K101" s="13"/>
      <c r="L101" s="35">
        <f t="shared" si="1"/>
        <v>0</v>
      </c>
      <c r="M101" s="30"/>
    </row>
    <row r="102" spans="2:13">
      <c r="B102" s="10"/>
      <c r="C102" s="3"/>
      <c r="D102" s="4"/>
      <c r="E102" s="11"/>
      <c r="F102" s="12"/>
      <c r="G102" s="8"/>
      <c r="H102" s="8"/>
      <c r="I102" s="8"/>
      <c r="J102" s="76"/>
      <c r="K102" s="13"/>
      <c r="L102" s="35">
        <f t="shared" si="1"/>
        <v>0</v>
      </c>
      <c r="M102" s="30"/>
    </row>
    <row r="103" spans="2:13">
      <c r="B103" s="10"/>
      <c r="C103" s="3"/>
      <c r="D103" s="4"/>
      <c r="E103" s="11"/>
      <c r="F103" s="12"/>
      <c r="G103" s="8"/>
      <c r="H103" s="8"/>
      <c r="I103" s="8"/>
      <c r="J103" s="76"/>
      <c r="K103" s="13"/>
      <c r="L103" s="35">
        <f t="shared" si="1"/>
        <v>0</v>
      </c>
      <c r="M103" s="30"/>
    </row>
    <row r="104" spans="2:13">
      <c r="B104" s="10"/>
      <c r="C104" s="3"/>
      <c r="D104" s="4"/>
      <c r="E104" s="11"/>
      <c r="F104" s="12"/>
      <c r="G104" s="8"/>
      <c r="H104" s="8"/>
      <c r="I104" s="8"/>
      <c r="J104" s="76"/>
      <c r="K104" s="13"/>
      <c r="L104" s="35">
        <f t="shared" si="1"/>
        <v>0</v>
      </c>
      <c r="M104" s="30"/>
    </row>
    <row r="105" spans="2:13">
      <c r="B105" s="10"/>
      <c r="C105" s="3"/>
      <c r="D105" s="4"/>
      <c r="E105" s="11"/>
      <c r="F105" s="12"/>
      <c r="G105" s="8"/>
      <c r="H105" s="8"/>
      <c r="I105" s="8"/>
      <c r="J105" s="76"/>
      <c r="K105" s="13"/>
      <c r="L105" s="35">
        <f t="shared" si="1"/>
        <v>0</v>
      </c>
      <c r="M105" s="30"/>
    </row>
    <row r="106" spans="2:13">
      <c r="B106" s="10"/>
      <c r="C106" s="3"/>
      <c r="D106" s="4"/>
      <c r="E106" s="11"/>
      <c r="F106" s="12"/>
      <c r="G106" s="8"/>
      <c r="H106" s="8"/>
      <c r="I106" s="8"/>
      <c r="J106" s="76"/>
      <c r="K106" s="13"/>
      <c r="L106" s="35">
        <f t="shared" si="1"/>
        <v>0</v>
      </c>
      <c r="M106" s="30"/>
    </row>
    <row r="107" spans="2:13">
      <c r="B107" s="10"/>
      <c r="C107" s="3"/>
      <c r="D107" s="4"/>
      <c r="E107" s="11"/>
      <c r="F107" s="12"/>
      <c r="G107" s="8"/>
      <c r="H107" s="8"/>
      <c r="I107" s="8"/>
      <c r="J107" s="76"/>
      <c r="K107" s="13"/>
      <c r="L107" s="35">
        <f t="shared" si="1"/>
        <v>0</v>
      </c>
      <c r="M107" s="30"/>
    </row>
    <row r="108" spans="2:13">
      <c r="B108" s="10"/>
      <c r="C108" s="3"/>
      <c r="D108" s="4"/>
      <c r="E108" s="11"/>
      <c r="F108" s="12"/>
      <c r="G108" s="8"/>
      <c r="H108" s="8"/>
      <c r="I108" s="8"/>
      <c r="J108" s="76"/>
      <c r="K108" s="13"/>
      <c r="L108" s="35">
        <f t="shared" si="1"/>
        <v>0</v>
      </c>
      <c r="M108" s="30"/>
    </row>
    <row r="109" spans="2:13">
      <c r="B109" s="10"/>
      <c r="C109" s="3"/>
      <c r="D109" s="4"/>
      <c r="E109" s="11"/>
      <c r="F109" s="12"/>
      <c r="G109" s="8"/>
      <c r="H109" s="8"/>
      <c r="I109" s="8"/>
      <c r="J109" s="76"/>
      <c r="K109" s="13"/>
      <c r="L109" s="35">
        <f t="shared" si="1"/>
        <v>0</v>
      </c>
      <c r="M109" s="30"/>
    </row>
    <row r="110" spans="2:13">
      <c r="B110" s="10"/>
      <c r="C110" s="3"/>
      <c r="D110" s="4"/>
      <c r="E110" s="11"/>
      <c r="F110" s="12"/>
      <c r="G110" s="8"/>
      <c r="H110" s="8"/>
      <c r="I110" s="8"/>
      <c r="J110" s="76"/>
      <c r="K110" s="13"/>
      <c r="L110" s="35">
        <f t="shared" si="1"/>
        <v>0</v>
      </c>
      <c r="M110" s="30"/>
    </row>
    <row r="111" spans="2:13">
      <c r="B111" s="10"/>
      <c r="C111" s="3"/>
      <c r="D111" s="4"/>
      <c r="E111" s="11"/>
      <c r="F111" s="12"/>
      <c r="G111" s="8"/>
      <c r="H111" s="8"/>
      <c r="I111" s="8"/>
      <c r="J111" s="76"/>
      <c r="K111" s="13"/>
      <c r="L111" s="35">
        <f t="shared" si="1"/>
        <v>0</v>
      </c>
      <c r="M111" s="30"/>
    </row>
    <row r="112" spans="2:13">
      <c r="B112" s="10"/>
      <c r="C112" s="3"/>
      <c r="D112" s="4"/>
      <c r="E112" s="11"/>
      <c r="F112" s="12"/>
      <c r="G112" s="8"/>
      <c r="H112" s="8"/>
      <c r="I112" s="8"/>
      <c r="J112" s="76"/>
      <c r="K112" s="13"/>
      <c r="L112" s="35">
        <f t="shared" si="1"/>
        <v>0</v>
      </c>
      <c r="M112" s="30"/>
    </row>
    <row r="113" spans="2:13">
      <c r="B113" s="10"/>
      <c r="C113" s="3"/>
      <c r="D113" s="4"/>
      <c r="E113" s="11"/>
      <c r="F113" s="12"/>
      <c r="G113" s="8"/>
      <c r="H113" s="8"/>
      <c r="I113" s="8"/>
      <c r="J113" s="76"/>
      <c r="K113" s="13"/>
      <c r="L113" s="35">
        <f t="shared" si="1"/>
        <v>0</v>
      </c>
      <c r="M113" s="30"/>
    </row>
    <row r="114" spans="2:13">
      <c r="B114" s="10"/>
      <c r="C114" s="3"/>
      <c r="D114" s="4"/>
      <c r="E114" s="11"/>
      <c r="F114" s="12"/>
      <c r="G114" s="8"/>
      <c r="H114" s="8"/>
      <c r="I114" s="8"/>
      <c r="J114" s="76"/>
      <c r="K114" s="13"/>
      <c r="L114" s="35">
        <f t="shared" si="1"/>
        <v>0</v>
      </c>
      <c r="M114" s="30"/>
    </row>
    <row r="115" spans="2:13">
      <c r="B115" s="10"/>
      <c r="C115" s="3"/>
      <c r="D115" s="4"/>
      <c r="E115" s="11"/>
      <c r="F115" s="12"/>
      <c r="G115" s="8"/>
      <c r="H115" s="8"/>
      <c r="I115" s="8"/>
      <c r="J115" s="76"/>
      <c r="K115" s="13"/>
      <c r="L115" s="35">
        <f t="shared" si="1"/>
        <v>0</v>
      </c>
      <c r="M115" s="30"/>
    </row>
    <row r="116" spans="2:13">
      <c r="B116" s="10"/>
      <c r="C116" s="3"/>
      <c r="D116" s="4"/>
      <c r="E116" s="11"/>
      <c r="F116" s="12"/>
      <c r="G116" s="8"/>
      <c r="H116" s="8"/>
      <c r="I116" s="8"/>
      <c r="J116" s="76"/>
      <c r="K116" s="13"/>
      <c r="L116" s="35">
        <f t="shared" si="1"/>
        <v>0</v>
      </c>
      <c r="M116" s="30"/>
    </row>
    <row r="117" spans="2:13">
      <c r="B117" s="10"/>
      <c r="C117" s="3"/>
      <c r="D117" s="4"/>
      <c r="E117" s="11"/>
      <c r="F117" s="12"/>
      <c r="G117" s="8"/>
      <c r="H117" s="8"/>
      <c r="I117" s="8"/>
      <c r="J117" s="76"/>
      <c r="K117" s="13"/>
      <c r="L117" s="35">
        <f t="shared" si="1"/>
        <v>0</v>
      </c>
      <c r="M117" s="30"/>
    </row>
    <row r="118" spans="2:13">
      <c r="B118" s="10"/>
      <c r="C118" s="3"/>
      <c r="D118" s="4"/>
      <c r="E118" s="11"/>
      <c r="F118" s="12"/>
      <c r="G118" s="8"/>
      <c r="H118" s="8"/>
      <c r="I118" s="8"/>
      <c r="J118" s="76"/>
      <c r="K118" s="13"/>
      <c r="L118" s="35">
        <f t="shared" si="1"/>
        <v>0</v>
      </c>
      <c r="M118" s="30"/>
    </row>
    <row r="119" spans="2:13">
      <c r="B119" s="10"/>
      <c r="C119" s="3"/>
      <c r="D119" s="4"/>
      <c r="E119" s="11"/>
      <c r="F119" s="12"/>
      <c r="G119" s="8"/>
      <c r="H119" s="8"/>
      <c r="I119" s="8"/>
      <c r="J119" s="76"/>
      <c r="K119" s="13"/>
      <c r="L119" s="35">
        <f t="shared" si="1"/>
        <v>0</v>
      </c>
      <c r="M119" s="30"/>
    </row>
    <row r="120" spans="2:13">
      <c r="B120" s="10"/>
      <c r="C120" s="3"/>
      <c r="D120" s="4"/>
      <c r="E120" s="11"/>
      <c r="F120" s="12"/>
      <c r="G120" s="8"/>
      <c r="H120" s="8"/>
      <c r="I120" s="8"/>
      <c r="J120" s="76"/>
      <c r="K120" s="13"/>
      <c r="L120" s="35">
        <f t="shared" si="1"/>
        <v>0</v>
      </c>
      <c r="M120" s="30"/>
    </row>
    <row r="121" spans="2:13">
      <c r="B121" s="10"/>
      <c r="C121" s="3"/>
      <c r="D121" s="4"/>
      <c r="E121" s="11"/>
      <c r="F121" s="12"/>
      <c r="G121" s="8"/>
      <c r="H121" s="8"/>
      <c r="I121" s="8"/>
      <c r="J121" s="76"/>
      <c r="K121" s="13"/>
      <c r="L121" s="35">
        <f t="shared" si="1"/>
        <v>0</v>
      </c>
      <c r="M121" s="30"/>
    </row>
    <row r="122" spans="2:13">
      <c r="B122" s="10"/>
      <c r="C122" s="3"/>
      <c r="D122" s="4"/>
      <c r="E122" s="11"/>
      <c r="F122" s="12"/>
      <c r="G122" s="8"/>
      <c r="H122" s="8"/>
      <c r="I122" s="8"/>
      <c r="J122" s="76"/>
      <c r="K122" s="13"/>
      <c r="L122" s="35">
        <f t="shared" si="1"/>
        <v>0</v>
      </c>
      <c r="M122" s="30"/>
    </row>
    <row r="123" spans="2:13">
      <c r="B123" s="10"/>
      <c r="C123" s="3"/>
      <c r="D123" s="4"/>
      <c r="E123" s="11"/>
      <c r="F123" s="12"/>
      <c r="G123" s="8"/>
      <c r="H123" s="8"/>
      <c r="I123" s="8"/>
      <c r="J123" s="76"/>
      <c r="K123" s="13"/>
      <c r="L123" s="35">
        <f t="shared" si="1"/>
        <v>0</v>
      </c>
      <c r="M123" s="30"/>
    </row>
    <row r="124" spans="2:13">
      <c r="B124" s="10"/>
      <c r="C124" s="3"/>
      <c r="D124" s="4"/>
      <c r="E124" s="11"/>
      <c r="F124" s="12"/>
      <c r="G124" s="8"/>
      <c r="H124" s="8"/>
      <c r="I124" s="8"/>
      <c r="J124" s="76"/>
      <c r="K124" s="13"/>
      <c r="L124" s="35">
        <f t="shared" si="1"/>
        <v>0</v>
      </c>
      <c r="M124" s="30"/>
    </row>
    <row r="125" spans="2:13">
      <c r="B125" s="10"/>
      <c r="C125" s="3"/>
      <c r="D125" s="4"/>
      <c r="E125" s="11"/>
      <c r="F125" s="12"/>
      <c r="G125" s="8"/>
      <c r="H125" s="8"/>
      <c r="I125" s="8"/>
      <c r="J125" s="76"/>
      <c r="K125" s="13"/>
      <c r="L125" s="35">
        <f t="shared" si="1"/>
        <v>0</v>
      </c>
      <c r="M125" s="30"/>
    </row>
    <row r="126" spans="2:13">
      <c r="B126" s="10"/>
      <c r="C126" s="3"/>
      <c r="D126" s="4"/>
      <c r="E126" s="11"/>
      <c r="F126" s="12"/>
      <c r="G126" s="8"/>
      <c r="H126" s="8"/>
      <c r="I126" s="8"/>
      <c r="J126" s="76"/>
      <c r="K126" s="13"/>
      <c r="L126" s="35">
        <f t="shared" si="1"/>
        <v>0</v>
      </c>
      <c r="M126" s="30"/>
    </row>
    <row r="127" spans="2:13">
      <c r="B127" s="10"/>
      <c r="C127" s="3"/>
      <c r="D127" s="4"/>
      <c r="E127" s="11"/>
      <c r="F127" s="12"/>
      <c r="G127" s="8"/>
      <c r="H127" s="8"/>
      <c r="I127" s="8"/>
      <c r="J127" s="76"/>
      <c r="K127" s="13"/>
      <c r="L127" s="35">
        <f t="shared" si="1"/>
        <v>0</v>
      </c>
      <c r="M127" s="30"/>
    </row>
    <row r="128" spans="2:13">
      <c r="B128" s="10"/>
      <c r="C128" s="3"/>
      <c r="D128" s="4"/>
      <c r="E128" s="11"/>
      <c r="F128" s="12"/>
      <c r="G128" s="8"/>
      <c r="H128" s="8"/>
      <c r="I128" s="8"/>
      <c r="J128" s="76"/>
      <c r="K128" s="13"/>
      <c r="L128" s="35">
        <f t="shared" si="1"/>
        <v>0</v>
      </c>
      <c r="M128" s="30"/>
    </row>
    <row r="129" spans="2:20">
      <c r="B129" s="10"/>
      <c r="C129" s="3"/>
      <c r="D129" s="4"/>
      <c r="E129" s="11"/>
      <c r="F129" s="12"/>
      <c r="G129" s="8"/>
      <c r="H129" s="8"/>
      <c r="I129" s="8"/>
      <c r="J129" s="76"/>
      <c r="K129" s="13"/>
      <c r="L129" s="35">
        <f t="shared" si="1"/>
        <v>0</v>
      </c>
      <c r="M129" s="30"/>
    </row>
    <row r="130" spans="2:20">
      <c r="B130" s="10"/>
      <c r="C130" s="3"/>
      <c r="D130" s="4"/>
      <c r="E130" s="11"/>
      <c r="F130" s="12"/>
      <c r="G130" s="8"/>
      <c r="H130" s="8"/>
      <c r="I130" s="8"/>
      <c r="J130" s="76"/>
      <c r="K130" s="13"/>
      <c r="L130" s="35">
        <f t="shared" si="1"/>
        <v>0</v>
      </c>
      <c r="M130" s="30"/>
    </row>
    <row r="131" spans="2:20">
      <c r="B131" s="10"/>
      <c r="C131" s="3"/>
      <c r="D131" s="4"/>
      <c r="E131" s="11"/>
      <c r="F131" s="12"/>
      <c r="G131" s="8"/>
      <c r="H131" s="8"/>
      <c r="I131" s="8"/>
      <c r="J131" s="76"/>
      <c r="K131" s="13"/>
      <c r="L131" s="35">
        <f t="shared" si="1"/>
        <v>0</v>
      </c>
      <c r="M131" s="30"/>
    </row>
    <row r="132" spans="2:20">
      <c r="B132" s="10"/>
      <c r="C132" s="3"/>
      <c r="D132" s="4"/>
      <c r="E132" s="11"/>
      <c r="F132" s="12"/>
      <c r="G132" s="8"/>
      <c r="H132" s="8"/>
      <c r="I132" s="8"/>
      <c r="J132" s="76"/>
      <c r="K132" s="13"/>
      <c r="L132" s="35">
        <f t="shared" si="1"/>
        <v>0</v>
      </c>
      <c r="M132" s="30"/>
    </row>
    <row r="133" spans="2:20">
      <c r="B133" s="10"/>
      <c r="C133" s="3"/>
      <c r="D133" s="4"/>
      <c r="E133" s="11"/>
      <c r="F133" s="12"/>
      <c r="G133" s="8"/>
      <c r="H133" s="8"/>
      <c r="I133" s="8"/>
      <c r="J133" s="76"/>
      <c r="K133" s="13"/>
      <c r="L133" s="35">
        <f t="shared" si="1"/>
        <v>0</v>
      </c>
      <c r="M133" s="30"/>
    </row>
    <row r="134" spans="2:20">
      <c r="B134" s="10"/>
      <c r="C134" s="3"/>
      <c r="D134" s="4"/>
      <c r="E134" s="11"/>
      <c r="F134" s="12"/>
      <c r="G134" s="8"/>
      <c r="H134" s="8"/>
      <c r="I134" s="8"/>
      <c r="J134" s="76"/>
      <c r="K134" s="13"/>
      <c r="L134" s="35">
        <f t="shared" si="1"/>
        <v>0</v>
      </c>
      <c r="M134" s="30"/>
    </row>
    <row r="135" spans="2:20">
      <c r="B135" s="10"/>
      <c r="C135" s="3"/>
      <c r="D135" s="4"/>
      <c r="E135" s="11"/>
      <c r="F135" s="12"/>
      <c r="G135" s="8"/>
      <c r="H135" s="8"/>
      <c r="I135" s="8"/>
      <c r="J135" s="76"/>
      <c r="K135" s="13"/>
      <c r="L135" s="35">
        <f t="shared" si="1"/>
        <v>0</v>
      </c>
      <c r="M135" s="30"/>
    </row>
    <row r="136" spans="2:20">
      <c r="B136" s="10"/>
      <c r="C136" s="3"/>
      <c r="D136" s="4"/>
      <c r="E136" s="11"/>
      <c r="F136" s="12"/>
      <c r="G136" s="8"/>
      <c r="H136" s="8"/>
      <c r="I136" s="8"/>
      <c r="J136" s="76"/>
      <c r="K136" s="13"/>
      <c r="L136" s="35">
        <f t="shared" si="1"/>
        <v>0</v>
      </c>
      <c r="M136" s="30"/>
    </row>
    <row r="137" spans="2:20">
      <c r="B137" s="10"/>
      <c r="C137" s="3"/>
      <c r="D137" s="4"/>
      <c r="E137" s="11"/>
      <c r="F137" s="12"/>
      <c r="G137" s="8"/>
      <c r="H137" s="8"/>
      <c r="I137" s="8"/>
      <c r="J137" s="76"/>
      <c r="K137" s="13"/>
      <c r="L137" s="35">
        <f t="shared" ref="L137:L200" si="2">L136+F137-G137+H137-I137+J137-K137</f>
        <v>0</v>
      </c>
      <c r="M137" s="30"/>
    </row>
    <row r="138" spans="2:20">
      <c r="B138" s="10"/>
      <c r="C138" s="3"/>
      <c r="D138" s="4"/>
      <c r="E138" s="11"/>
      <c r="F138" s="12"/>
      <c r="G138" s="8"/>
      <c r="H138" s="8"/>
      <c r="I138" s="8"/>
      <c r="J138" s="76"/>
      <c r="K138" s="13"/>
      <c r="L138" s="35">
        <f t="shared" si="2"/>
        <v>0</v>
      </c>
      <c r="M138" s="30"/>
    </row>
    <row r="139" spans="2:20">
      <c r="B139" s="10"/>
      <c r="C139" s="3"/>
      <c r="D139" s="4"/>
      <c r="E139" s="11"/>
      <c r="F139" s="12"/>
      <c r="G139" s="8"/>
      <c r="H139" s="8"/>
      <c r="I139" s="8"/>
      <c r="J139" s="76"/>
      <c r="K139" s="13"/>
      <c r="L139" s="35">
        <f t="shared" si="2"/>
        <v>0</v>
      </c>
      <c r="M139" s="30"/>
    </row>
    <row r="140" spans="2:20">
      <c r="B140" s="10"/>
      <c r="C140" s="3"/>
      <c r="D140" s="4"/>
      <c r="E140" s="11"/>
      <c r="F140" s="12"/>
      <c r="G140" s="8"/>
      <c r="H140" s="8"/>
      <c r="I140" s="8"/>
      <c r="J140" s="76"/>
      <c r="K140" s="13"/>
      <c r="L140" s="35">
        <f t="shared" si="2"/>
        <v>0</v>
      </c>
      <c r="M140" s="30"/>
    </row>
    <row r="141" spans="2:20">
      <c r="B141" s="10"/>
      <c r="C141" s="3"/>
      <c r="D141" s="4"/>
      <c r="E141" s="11"/>
      <c r="F141" s="12"/>
      <c r="G141" s="8"/>
      <c r="H141" s="8"/>
      <c r="I141" s="8"/>
      <c r="J141" s="76"/>
      <c r="K141" s="13"/>
      <c r="L141" s="35">
        <f t="shared" si="2"/>
        <v>0</v>
      </c>
      <c r="M141" s="30"/>
    </row>
    <row r="142" spans="2:20" s="24" customFormat="1">
      <c r="B142" s="18"/>
      <c r="C142" s="5"/>
      <c r="D142" s="25"/>
      <c r="E142" s="26"/>
      <c r="F142" s="27"/>
      <c r="G142" s="28"/>
      <c r="H142" s="8"/>
      <c r="I142" s="8"/>
      <c r="J142" s="110"/>
      <c r="K142" s="29"/>
      <c r="L142" s="35">
        <f t="shared" si="2"/>
        <v>0</v>
      </c>
      <c r="M142" s="44"/>
      <c r="N142" s="45"/>
      <c r="O142" s="45"/>
      <c r="P142" s="45"/>
      <c r="Q142" s="45"/>
      <c r="R142" s="45"/>
      <c r="S142" s="45"/>
      <c r="T142" s="45"/>
    </row>
    <row r="143" spans="2:20">
      <c r="B143" s="10"/>
      <c r="C143" s="3"/>
      <c r="D143" s="4"/>
      <c r="E143" s="11"/>
      <c r="F143" s="12"/>
      <c r="G143" s="8"/>
      <c r="H143" s="8"/>
      <c r="I143" s="8"/>
      <c r="J143" s="76"/>
      <c r="K143" s="13"/>
      <c r="L143" s="35">
        <f t="shared" si="2"/>
        <v>0</v>
      </c>
      <c r="M143" s="30"/>
    </row>
    <row r="144" spans="2:20">
      <c r="B144" s="10"/>
      <c r="C144" s="3"/>
      <c r="D144" s="4"/>
      <c r="E144" s="11"/>
      <c r="F144" s="12"/>
      <c r="G144" s="8"/>
      <c r="H144" s="8"/>
      <c r="I144" s="8"/>
      <c r="J144" s="76"/>
      <c r="K144" s="13"/>
      <c r="L144" s="35">
        <f t="shared" si="2"/>
        <v>0</v>
      </c>
      <c r="M144" s="30"/>
    </row>
    <row r="145" spans="2:13">
      <c r="B145" s="10"/>
      <c r="C145" s="3"/>
      <c r="D145" s="4"/>
      <c r="E145" s="11"/>
      <c r="F145" s="12"/>
      <c r="G145" s="8"/>
      <c r="H145" s="8"/>
      <c r="I145" s="8"/>
      <c r="J145" s="76"/>
      <c r="K145" s="13"/>
      <c r="L145" s="35">
        <f t="shared" si="2"/>
        <v>0</v>
      </c>
      <c r="M145" s="30"/>
    </row>
    <row r="146" spans="2:13">
      <c r="B146" s="10"/>
      <c r="C146" s="3"/>
      <c r="D146" s="4"/>
      <c r="E146" s="11"/>
      <c r="F146" s="12"/>
      <c r="G146" s="8"/>
      <c r="H146" s="8"/>
      <c r="I146" s="8"/>
      <c r="J146" s="76"/>
      <c r="K146" s="13"/>
      <c r="L146" s="35">
        <f t="shared" si="2"/>
        <v>0</v>
      </c>
      <c r="M146" s="30"/>
    </row>
    <row r="147" spans="2:13">
      <c r="B147" s="10"/>
      <c r="C147" s="3"/>
      <c r="D147" s="4"/>
      <c r="E147" s="11"/>
      <c r="F147" s="12"/>
      <c r="G147" s="8"/>
      <c r="H147" s="8"/>
      <c r="I147" s="8"/>
      <c r="J147" s="76"/>
      <c r="K147" s="13"/>
      <c r="L147" s="35">
        <f t="shared" si="2"/>
        <v>0</v>
      </c>
      <c r="M147" s="30"/>
    </row>
    <row r="148" spans="2:13">
      <c r="B148" s="10"/>
      <c r="C148" s="3"/>
      <c r="D148" s="4"/>
      <c r="E148" s="11"/>
      <c r="F148" s="12"/>
      <c r="G148" s="8"/>
      <c r="H148" s="8"/>
      <c r="I148" s="8"/>
      <c r="J148" s="76"/>
      <c r="K148" s="13"/>
      <c r="L148" s="35">
        <f t="shared" si="2"/>
        <v>0</v>
      </c>
      <c r="M148" s="30"/>
    </row>
    <row r="149" spans="2:13">
      <c r="B149" s="10"/>
      <c r="C149" s="3"/>
      <c r="D149" s="4"/>
      <c r="E149" s="11"/>
      <c r="F149" s="12"/>
      <c r="G149" s="8"/>
      <c r="H149" s="8"/>
      <c r="I149" s="8"/>
      <c r="J149" s="76"/>
      <c r="K149" s="13"/>
      <c r="L149" s="35">
        <f t="shared" si="2"/>
        <v>0</v>
      </c>
      <c r="M149" s="30"/>
    </row>
    <row r="150" spans="2:13">
      <c r="B150" s="10"/>
      <c r="C150" s="3"/>
      <c r="D150" s="4"/>
      <c r="E150" s="11"/>
      <c r="F150" s="12"/>
      <c r="G150" s="8"/>
      <c r="H150" s="8"/>
      <c r="I150" s="8"/>
      <c r="J150" s="76"/>
      <c r="K150" s="13"/>
      <c r="L150" s="35">
        <f t="shared" si="2"/>
        <v>0</v>
      </c>
      <c r="M150" s="30"/>
    </row>
    <row r="151" spans="2:13">
      <c r="B151" s="10"/>
      <c r="C151" s="3"/>
      <c r="D151" s="4"/>
      <c r="E151" s="11"/>
      <c r="F151" s="12"/>
      <c r="G151" s="8"/>
      <c r="H151" s="8"/>
      <c r="I151" s="8"/>
      <c r="J151" s="76"/>
      <c r="K151" s="13"/>
      <c r="L151" s="35">
        <f t="shared" si="2"/>
        <v>0</v>
      </c>
      <c r="M151" s="30"/>
    </row>
    <row r="152" spans="2:13">
      <c r="B152" s="10"/>
      <c r="C152" s="3"/>
      <c r="D152" s="4"/>
      <c r="E152" s="11"/>
      <c r="F152" s="12"/>
      <c r="G152" s="8"/>
      <c r="H152" s="8"/>
      <c r="I152" s="8"/>
      <c r="J152" s="76"/>
      <c r="K152" s="13"/>
      <c r="L152" s="35">
        <f t="shared" si="2"/>
        <v>0</v>
      </c>
      <c r="M152" s="30"/>
    </row>
    <row r="153" spans="2:13">
      <c r="B153" s="10"/>
      <c r="C153" s="3"/>
      <c r="D153" s="4"/>
      <c r="E153" s="11"/>
      <c r="F153" s="12"/>
      <c r="G153" s="8"/>
      <c r="H153" s="8"/>
      <c r="I153" s="8"/>
      <c r="J153" s="76"/>
      <c r="K153" s="13"/>
      <c r="L153" s="35">
        <f t="shared" si="2"/>
        <v>0</v>
      </c>
      <c r="M153" s="30"/>
    </row>
    <row r="154" spans="2:13">
      <c r="B154" s="10"/>
      <c r="C154" s="3"/>
      <c r="D154" s="4"/>
      <c r="E154" s="11"/>
      <c r="F154" s="12"/>
      <c r="G154" s="8"/>
      <c r="H154" s="8"/>
      <c r="I154" s="8"/>
      <c r="J154" s="76"/>
      <c r="K154" s="13"/>
      <c r="L154" s="35">
        <f t="shared" si="2"/>
        <v>0</v>
      </c>
      <c r="M154" s="30"/>
    </row>
    <row r="155" spans="2:13">
      <c r="B155" s="10"/>
      <c r="C155" s="3"/>
      <c r="D155" s="4"/>
      <c r="E155" s="11"/>
      <c r="F155" s="12"/>
      <c r="G155" s="8"/>
      <c r="H155" s="8"/>
      <c r="I155" s="8"/>
      <c r="J155" s="76"/>
      <c r="K155" s="13"/>
      <c r="L155" s="35">
        <f t="shared" si="2"/>
        <v>0</v>
      </c>
      <c r="M155" s="30"/>
    </row>
    <row r="156" spans="2:13">
      <c r="B156" s="10"/>
      <c r="C156" s="3"/>
      <c r="D156" s="4"/>
      <c r="E156" s="11"/>
      <c r="F156" s="12"/>
      <c r="G156" s="8"/>
      <c r="H156" s="8"/>
      <c r="I156" s="8"/>
      <c r="J156" s="76"/>
      <c r="K156" s="13"/>
      <c r="L156" s="35">
        <f t="shared" si="2"/>
        <v>0</v>
      </c>
      <c r="M156" s="30"/>
    </row>
    <row r="157" spans="2:13">
      <c r="B157" s="10"/>
      <c r="C157" s="3"/>
      <c r="D157" s="4"/>
      <c r="E157" s="11"/>
      <c r="F157" s="12"/>
      <c r="G157" s="8"/>
      <c r="H157" s="8"/>
      <c r="I157" s="8"/>
      <c r="J157" s="76"/>
      <c r="K157" s="13"/>
      <c r="L157" s="35">
        <f t="shared" si="2"/>
        <v>0</v>
      </c>
      <c r="M157" s="30"/>
    </row>
    <row r="158" spans="2:13">
      <c r="B158" s="10"/>
      <c r="C158" s="3"/>
      <c r="D158" s="4"/>
      <c r="E158" s="11"/>
      <c r="F158" s="12"/>
      <c r="G158" s="8"/>
      <c r="H158" s="8"/>
      <c r="I158" s="8"/>
      <c r="J158" s="76"/>
      <c r="K158" s="13"/>
      <c r="L158" s="35">
        <f t="shared" si="2"/>
        <v>0</v>
      </c>
      <c r="M158" s="30"/>
    </row>
    <row r="159" spans="2:13">
      <c r="B159" s="10"/>
      <c r="C159" s="3"/>
      <c r="D159" s="4"/>
      <c r="E159" s="11"/>
      <c r="F159" s="12"/>
      <c r="G159" s="8"/>
      <c r="H159" s="8"/>
      <c r="I159" s="8"/>
      <c r="J159" s="76"/>
      <c r="K159" s="13"/>
      <c r="L159" s="35">
        <f t="shared" si="2"/>
        <v>0</v>
      </c>
      <c r="M159" s="30"/>
    </row>
    <row r="160" spans="2:13">
      <c r="B160" s="10"/>
      <c r="C160" s="3"/>
      <c r="D160" s="4"/>
      <c r="E160" s="11"/>
      <c r="F160" s="12"/>
      <c r="G160" s="8"/>
      <c r="H160" s="8"/>
      <c r="I160" s="8"/>
      <c r="J160" s="76"/>
      <c r="K160" s="13"/>
      <c r="L160" s="35">
        <f t="shared" si="2"/>
        <v>0</v>
      </c>
      <c r="M160" s="30"/>
    </row>
    <row r="161" spans="2:13">
      <c r="B161" s="10"/>
      <c r="C161" s="3"/>
      <c r="D161" s="4"/>
      <c r="E161" s="11"/>
      <c r="F161" s="12"/>
      <c r="G161" s="8"/>
      <c r="H161" s="8"/>
      <c r="I161" s="8"/>
      <c r="J161" s="76"/>
      <c r="K161" s="13"/>
      <c r="L161" s="35">
        <f t="shared" si="2"/>
        <v>0</v>
      </c>
      <c r="M161" s="30"/>
    </row>
    <row r="162" spans="2:13">
      <c r="B162" s="10"/>
      <c r="C162" s="3"/>
      <c r="D162" s="4"/>
      <c r="E162" s="11"/>
      <c r="F162" s="12"/>
      <c r="G162" s="8"/>
      <c r="H162" s="8"/>
      <c r="I162" s="8"/>
      <c r="J162" s="76"/>
      <c r="K162" s="13"/>
      <c r="L162" s="35">
        <f t="shared" si="2"/>
        <v>0</v>
      </c>
      <c r="M162" s="30"/>
    </row>
    <row r="163" spans="2:13">
      <c r="B163" s="10"/>
      <c r="C163" s="3"/>
      <c r="D163" s="4"/>
      <c r="E163" s="11"/>
      <c r="F163" s="12"/>
      <c r="G163" s="8"/>
      <c r="H163" s="8"/>
      <c r="I163" s="8"/>
      <c r="J163" s="76"/>
      <c r="K163" s="13"/>
      <c r="L163" s="35">
        <f t="shared" si="2"/>
        <v>0</v>
      </c>
      <c r="M163" s="30"/>
    </row>
    <row r="164" spans="2:13">
      <c r="B164" s="10"/>
      <c r="C164" s="3"/>
      <c r="D164" s="4"/>
      <c r="E164" s="11"/>
      <c r="F164" s="12"/>
      <c r="G164" s="8"/>
      <c r="H164" s="8"/>
      <c r="I164" s="8"/>
      <c r="J164" s="76"/>
      <c r="K164" s="13"/>
      <c r="L164" s="35">
        <f t="shared" si="2"/>
        <v>0</v>
      </c>
      <c r="M164" s="30"/>
    </row>
    <row r="165" spans="2:13">
      <c r="B165" s="10"/>
      <c r="C165" s="3"/>
      <c r="D165" s="4"/>
      <c r="E165" s="11"/>
      <c r="F165" s="12"/>
      <c r="G165" s="8"/>
      <c r="H165" s="8"/>
      <c r="I165" s="8"/>
      <c r="J165" s="76"/>
      <c r="K165" s="13"/>
      <c r="L165" s="35">
        <f t="shared" si="2"/>
        <v>0</v>
      </c>
      <c r="M165" s="30"/>
    </row>
    <row r="166" spans="2:13">
      <c r="B166" s="10"/>
      <c r="C166" s="3"/>
      <c r="D166" s="4"/>
      <c r="E166" s="11"/>
      <c r="F166" s="12"/>
      <c r="G166" s="8"/>
      <c r="H166" s="8"/>
      <c r="I166" s="8"/>
      <c r="J166" s="76"/>
      <c r="K166" s="13"/>
      <c r="L166" s="35">
        <f t="shared" si="2"/>
        <v>0</v>
      </c>
      <c r="M166" s="30"/>
    </row>
    <row r="167" spans="2:13">
      <c r="B167" s="10"/>
      <c r="C167" s="3"/>
      <c r="D167" s="4"/>
      <c r="E167" s="11"/>
      <c r="F167" s="12"/>
      <c r="G167" s="8"/>
      <c r="H167" s="8"/>
      <c r="I167" s="8"/>
      <c r="J167" s="76"/>
      <c r="K167" s="13"/>
      <c r="L167" s="35">
        <f t="shared" si="2"/>
        <v>0</v>
      </c>
      <c r="M167" s="30"/>
    </row>
    <row r="168" spans="2:13">
      <c r="B168" s="10"/>
      <c r="C168" s="3"/>
      <c r="D168" s="4"/>
      <c r="E168" s="11"/>
      <c r="F168" s="12"/>
      <c r="G168" s="8"/>
      <c r="H168" s="8"/>
      <c r="I168" s="8"/>
      <c r="J168" s="76"/>
      <c r="K168" s="13"/>
      <c r="L168" s="35">
        <f t="shared" si="2"/>
        <v>0</v>
      </c>
      <c r="M168" s="30"/>
    </row>
    <row r="169" spans="2:13">
      <c r="B169" s="10"/>
      <c r="C169" s="3"/>
      <c r="D169" s="4"/>
      <c r="E169" s="11"/>
      <c r="F169" s="12"/>
      <c r="G169" s="8"/>
      <c r="H169" s="8"/>
      <c r="I169" s="8"/>
      <c r="J169" s="76"/>
      <c r="K169" s="13"/>
      <c r="L169" s="35">
        <f t="shared" si="2"/>
        <v>0</v>
      </c>
      <c r="M169" s="30"/>
    </row>
    <row r="170" spans="2:13">
      <c r="B170" s="10"/>
      <c r="C170" s="3"/>
      <c r="D170" s="4"/>
      <c r="E170" s="11"/>
      <c r="F170" s="12"/>
      <c r="G170" s="8"/>
      <c r="H170" s="8"/>
      <c r="I170" s="8"/>
      <c r="J170" s="76"/>
      <c r="K170" s="13"/>
      <c r="L170" s="35">
        <f t="shared" si="2"/>
        <v>0</v>
      </c>
      <c r="M170" s="30"/>
    </row>
    <row r="171" spans="2:13">
      <c r="B171" s="10"/>
      <c r="C171" s="3"/>
      <c r="D171" s="4"/>
      <c r="E171" s="11"/>
      <c r="F171" s="12"/>
      <c r="G171" s="8"/>
      <c r="H171" s="8"/>
      <c r="I171" s="8"/>
      <c r="J171" s="76"/>
      <c r="K171" s="13"/>
      <c r="L171" s="35">
        <f t="shared" si="2"/>
        <v>0</v>
      </c>
      <c r="M171" s="30"/>
    </row>
    <row r="172" spans="2:13">
      <c r="B172" s="10"/>
      <c r="C172" s="3"/>
      <c r="D172" s="4"/>
      <c r="E172" s="11"/>
      <c r="F172" s="12"/>
      <c r="G172" s="8"/>
      <c r="H172" s="8"/>
      <c r="I172" s="8"/>
      <c r="J172" s="76"/>
      <c r="K172" s="13"/>
      <c r="L172" s="35">
        <f t="shared" si="2"/>
        <v>0</v>
      </c>
      <c r="M172" s="30"/>
    </row>
    <row r="173" spans="2:13">
      <c r="B173" s="10"/>
      <c r="C173" s="3"/>
      <c r="D173" s="4"/>
      <c r="E173" s="11"/>
      <c r="F173" s="12"/>
      <c r="G173" s="8"/>
      <c r="H173" s="8"/>
      <c r="I173" s="8"/>
      <c r="J173" s="76"/>
      <c r="K173" s="13"/>
      <c r="L173" s="35">
        <f t="shared" si="2"/>
        <v>0</v>
      </c>
      <c r="M173" s="30"/>
    </row>
    <row r="174" spans="2:13">
      <c r="B174" s="10"/>
      <c r="C174" s="3"/>
      <c r="D174" s="4"/>
      <c r="E174" s="11"/>
      <c r="F174" s="12"/>
      <c r="G174" s="8"/>
      <c r="H174" s="8"/>
      <c r="I174" s="8"/>
      <c r="J174" s="76"/>
      <c r="K174" s="13"/>
      <c r="L174" s="35">
        <f t="shared" si="2"/>
        <v>0</v>
      </c>
      <c r="M174" s="30"/>
    </row>
    <row r="175" spans="2:13">
      <c r="B175" s="10"/>
      <c r="C175" s="3"/>
      <c r="D175" s="4"/>
      <c r="E175" s="11"/>
      <c r="F175" s="12"/>
      <c r="G175" s="8"/>
      <c r="H175" s="8"/>
      <c r="I175" s="8"/>
      <c r="J175" s="76"/>
      <c r="K175" s="13"/>
      <c r="L175" s="35">
        <f t="shared" si="2"/>
        <v>0</v>
      </c>
      <c r="M175" s="30"/>
    </row>
    <row r="176" spans="2:13">
      <c r="B176" s="10"/>
      <c r="C176" s="3"/>
      <c r="D176" s="4"/>
      <c r="E176" s="11"/>
      <c r="F176" s="12"/>
      <c r="G176" s="8"/>
      <c r="H176" s="8"/>
      <c r="I176" s="8"/>
      <c r="J176" s="76"/>
      <c r="K176" s="13"/>
      <c r="L176" s="35">
        <f t="shared" si="2"/>
        <v>0</v>
      </c>
      <c r="M176" s="30"/>
    </row>
    <row r="177" spans="2:13">
      <c r="B177" s="10"/>
      <c r="C177" s="3"/>
      <c r="D177" s="4"/>
      <c r="E177" s="11"/>
      <c r="F177" s="12"/>
      <c r="G177" s="8"/>
      <c r="H177" s="8"/>
      <c r="I177" s="8"/>
      <c r="J177" s="76"/>
      <c r="K177" s="13"/>
      <c r="L177" s="35">
        <f t="shared" si="2"/>
        <v>0</v>
      </c>
      <c r="M177" s="30"/>
    </row>
    <row r="178" spans="2:13">
      <c r="B178" s="10"/>
      <c r="C178" s="3"/>
      <c r="D178" s="4"/>
      <c r="E178" s="11"/>
      <c r="F178" s="12"/>
      <c r="G178" s="8"/>
      <c r="H178" s="8"/>
      <c r="I178" s="8"/>
      <c r="J178" s="76"/>
      <c r="K178" s="13"/>
      <c r="L178" s="35">
        <f t="shared" si="2"/>
        <v>0</v>
      </c>
      <c r="M178" s="30"/>
    </row>
    <row r="179" spans="2:13">
      <c r="B179" s="10"/>
      <c r="C179" s="3"/>
      <c r="D179" s="4"/>
      <c r="E179" s="11"/>
      <c r="F179" s="12"/>
      <c r="G179" s="8"/>
      <c r="H179" s="8"/>
      <c r="I179" s="8"/>
      <c r="J179" s="76"/>
      <c r="K179" s="13"/>
      <c r="L179" s="35">
        <f t="shared" si="2"/>
        <v>0</v>
      </c>
      <c r="M179" s="30"/>
    </row>
    <row r="180" spans="2:13">
      <c r="B180" s="10"/>
      <c r="C180" s="3"/>
      <c r="D180" s="4"/>
      <c r="E180" s="11"/>
      <c r="F180" s="12"/>
      <c r="G180" s="8"/>
      <c r="H180" s="8"/>
      <c r="I180" s="8"/>
      <c r="J180" s="76"/>
      <c r="K180" s="13"/>
      <c r="L180" s="35">
        <f t="shared" si="2"/>
        <v>0</v>
      </c>
      <c r="M180" s="30"/>
    </row>
    <row r="181" spans="2:13">
      <c r="B181" s="10"/>
      <c r="C181" s="3"/>
      <c r="D181" s="4"/>
      <c r="E181" s="11"/>
      <c r="F181" s="12"/>
      <c r="G181" s="8"/>
      <c r="H181" s="8"/>
      <c r="I181" s="8"/>
      <c r="J181" s="76"/>
      <c r="K181" s="13"/>
      <c r="L181" s="35">
        <f t="shared" si="2"/>
        <v>0</v>
      </c>
      <c r="M181" s="30"/>
    </row>
    <row r="182" spans="2:13">
      <c r="B182" s="10"/>
      <c r="C182" s="3"/>
      <c r="D182" s="4"/>
      <c r="E182" s="11"/>
      <c r="F182" s="12"/>
      <c r="G182" s="8"/>
      <c r="H182" s="8"/>
      <c r="I182" s="8"/>
      <c r="J182" s="76"/>
      <c r="K182" s="13"/>
      <c r="L182" s="35">
        <f t="shared" si="2"/>
        <v>0</v>
      </c>
      <c r="M182" s="30"/>
    </row>
    <row r="183" spans="2:13">
      <c r="B183" s="10"/>
      <c r="C183" s="3"/>
      <c r="D183" s="4"/>
      <c r="E183" s="11"/>
      <c r="F183" s="12"/>
      <c r="G183" s="8"/>
      <c r="H183" s="8"/>
      <c r="I183" s="8"/>
      <c r="J183" s="76"/>
      <c r="K183" s="13"/>
      <c r="L183" s="35">
        <f t="shared" si="2"/>
        <v>0</v>
      </c>
      <c r="M183" s="30"/>
    </row>
    <row r="184" spans="2:13">
      <c r="B184" s="10"/>
      <c r="C184" s="3"/>
      <c r="D184" s="4"/>
      <c r="E184" s="11"/>
      <c r="F184" s="12"/>
      <c r="G184" s="8"/>
      <c r="H184" s="8"/>
      <c r="I184" s="8"/>
      <c r="J184" s="76"/>
      <c r="K184" s="13"/>
      <c r="L184" s="35">
        <f t="shared" si="2"/>
        <v>0</v>
      </c>
      <c r="M184" s="30"/>
    </row>
    <row r="185" spans="2:13">
      <c r="B185" s="10"/>
      <c r="C185" s="3"/>
      <c r="D185" s="4"/>
      <c r="E185" s="11"/>
      <c r="F185" s="12"/>
      <c r="G185" s="8"/>
      <c r="H185" s="8"/>
      <c r="I185" s="8"/>
      <c r="J185" s="76"/>
      <c r="K185" s="13"/>
      <c r="L185" s="35">
        <f t="shared" si="2"/>
        <v>0</v>
      </c>
      <c r="M185" s="30"/>
    </row>
    <row r="186" spans="2:13">
      <c r="B186" s="10"/>
      <c r="C186" s="3"/>
      <c r="D186" s="4"/>
      <c r="E186" s="11"/>
      <c r="F186" s="12"/>
      <c r="G186" s="8"/>
      <c r="H186" s="8"/>
      <c r="I186" s="8"/>
      <c r="J186" s="76"/>
      <c r="K186" s="13"/>
      <c r="L186" s="35">
        <f t="shared" si="2"/>
        <v>0</v>
      </c>
      <c r="M186" s="30"/>
    </row>
    <row r="187" spans="2:13">
      <c r="B187" s="10"/>
      <c r="C187" s="3"/>
      <c r="D187" s="4"/>
      <c r="E187" s="11"/>
      <c r="F187" s="12"/>
      <c r="G187" s="8"/>
      <c r="H187" s="8"/>
      <c r="I187" s="8"/>
      <c r="J187" s="76"/>
      <c r="K187" s="13"/>
      <c r="L187" s="35">
        <f t="shared" si="2"/>
        <v>0</v>
      </c>
      <c r="M187" s="30"/>
    </row>
    <row r="188" spans="2:13">
      <c r="B188" s="10"/>
      <c r="C188" s="3"/>
      <c r="D188" s="4"/>
      <c r="E188" s="11"/>
      <c r="F188" s="12"/>
      <c r="G188" s="8"/>
      <c r="H188" s="8"/>
      <c r="I188" s="8"/>
      <c r="J188" s="76"/>
      <c r="K188" s="13"/>
      <c r="L188" s="35">
        <f t="shared" si="2"/>
        <v>0</v>
      </c>
      <c r="M188" s="30"/>
    </row>
    <row r="189" spans="2:13">
      <c r="B189" s="10"/>
      <c r="C189" s="3"/>
      <c r="D189" s="4"/>
      <c r="E189" s="11"/>
      <c r="F189" s="12"/>
      <c r="G189" s="8"/>
      <c r="H189" s="8"/>
      <c r="I189" s="8"/>
      <c r="J189" s="76"/>
      <c r="K189" s="13"/>
      <c r="L189" s="35">
        <f t="shared" si="2"/>
        <v>0</v>
      </c>
      <c r="M189" s="30"/>
    </row>
    <row r="190" spans="2:13">
      <c r="B190" s="10"/>
      <c r="C190" s="3"/>
      <c r="D190" s="4"/>
      <c r="E190" s="11"/>
      <c r="F190" s="12"/>
      <c r="G190" s="8"/>
      <c r="H190" s="8"/>
      <c r="I190" s="8"/>
      <c r="J190" s="76"/>
      <c r="K190" s="13"/>
      <c r="L190" s="35">
        <f t="shared" si="2"/>
        <v>0</v>
      </c>
      <c r="M190" s="30"/>
    </row>
    <row r="191" spans="2:13">
      <c r="B191" s="10"/>
      <c r="C191" s="3"/>
      <c r="D191" s="4"/>
      <c r="E191" s="11"/>
      <c r="F191" s="12"/>
      <c r="G191" s="8"/>
      <c r="H191" s="8"/>
      <c r="I191" s="8"/>
      <c r="J191" s="76"/>
      <c r="K191" s="13"/>
      <c r="L191" s="35">
        <f t="shared" si="2"/>
        <v>0</v>
      </c>
      <c r="M191" s="30"/>
    </row>
    <row r="192" spans="2:13">
      <c r="B192" s="10"/>
      <c r="C192" s="3"/>
      <c r="D192" s="4"/>
      <c r="E192" s="11"/>
      <c r="F192" s="12"/>
      <c r="G192" s="8"/>
      <c r="H192" s="8"/>
      <c r="I192" s="8"/>
      <c r="J192" s="76"/>
      <c r="K192" s="13"/>
      <c r="L192" s="35">
        <f t="shared" si="2"/>
        <v>0</v>
      </c>
      <c r="M192" s="30"/>
    </row>
    <row r="193" spans="2:13">
      <c r="B193" s="10"/>
      <c r="C193" s="3"/>
      <c r="D193" s="4"/>
      <c r="E193" s="11"/>
      <c r="F193" s="12"/>
      <c r="G193" s="8"/>
      <c r="H193" s="8"/>
      <c r="I193" s="8"/>
      <c r="J193" s="76"/>
      <c r="K193" s="13"/>
      <c r="L193" s="35">
        <f t="shared" si="2"/>
        <v>0</v>
      </c>
      <c r="M193" s="30"/>
    </row>
    <row r="194" spans="2:13">
      <c r="B194" s="10"/>
      <c r="C194" s="3"/>
      <c r="D194" s="4"/>
      <c r="E194" s="11"/>
      <c r="F194" s="12"/>
      <c r="G194" s="8"/>
      <c r="H194" s="8"/>
      <c r="I194" s="8"/>
      <c r="J194" s="76"/>
      <c r="K194" s="13"/>
      <c r="L194" s="35">
        <f t="shared" si="2"/>
        <v>0</v>
      </c>
      <c r="M194" s="30"/>
    </row>
    <row r="195" spans="2:13">
      <c r="B195" s="10"/>
      <c r="C195" s="3"/>
      <c r="D195" s="4"/>
      <c r="E195" s="11"/>
      <c r="F195" s="12"/>
      <c r="G195" s="8"/>
      <c r="H195" s="8"/>
      <c r="I195" s="8"/>
      <c r="J195" s="76"/>
      <c r="K195" s="13"/>
      <c r="L195" s="35">
        <f t="shared" si="2"/>
        <v>0</v>
      </c>
      <c r="M195" s="30"/>
    </row>
    <row r="196" spans="2:13">
      <c r="B196" s="10"/>
      <c r="C196" s="3"/>
      <c r="D196" s="4"/>
      <c r="E196" s="11"/>
      <c r="F196" s="12"/>
      <c r="G196" s="8"/>
      <c r="H196" s="8"/>
      <c r="I196" s="8"/>
      <c r="J196" s="76"/>
      <c r="K196" s="13"/>
      <c r="L196" s="35">
        <f t="shared" si="2"/>
        <v>0</v>
      </c>
      <c r="M196" s="30"/>
    </row>
    <row r="197" spans="2:13">
      <c r="B197" s="10"/>
      <c r="C197" s="3"/>
      <c r="D197" s="4"/>
      <c r="E197" s="11"/>
      <c r="F197" s="12"/>
      <c r="G197" s="8"/>
      <c r="H197" s="8"/>
      <c r="I197" s="8"/>
      <c r="J197" s="76"/>
      <c r="K197" s="13"/>
      <c r="L197" s="35">
        <f t="shared" si="2"/>
        <v>0</v>
      </c>
      <c r="M197" s="30"/>
    </row>
    <row r="198" spans="2:13">
      <c r="B198" s="10"/>
      <c r="C198" s="3"/>
      <c r="D198" s="4"/>
      <c r="E198" s="11"/>
      <c r="F198" s="12"/>
      <c r="G198" s="8"/>
      <c r="H198" s="8"/>
      <c r="I198" s="8"/>
      <c r="J198" s="76"/>
      <c r="K198" s="13"/>
      <c r="L198" s="35">
        <f t="shared" si="2"/>
        <v>0</v>
      </c>
      <c r="M198" s="30"/>
    </row>
    <row r="199" spans="2:13">
      <c r="B199" s="10"/>
      <c r="C199" s="3"/>
      <c r="D199" s="4"/>
      <c r="E199" s="11"/>
      <c r="F199" s="12"/>
      <c r="G199" s="8"/>
      <c r="H199" s="8"/>
      <c r="I199" s="8"/>
      <c r="J199" s="76"/>
      <c r="K199" s="13"/>
      <c r="L199" s="35">
        <f t="shared" si="2"/>
        <v>0</v>
      </c>
      <c r="M199" s="30"/>
    </row>
    <row r="200" spans="2:13">
      <c r="B200" s="10"/>
      <c r="C200" s="3"/>
      <c r="D200" s="4"/>
      <c r="E200" s="11"/>
      <c r="F200" s="12"/>
      <c r="G200" s="8"/>
      <c r="H200" s="8"/>
      <c r="I200" s="8"/>
      <c r="J200" s="76"/>
      <c r="K200" s="13"/>
      <c r="L200" s="35">
        <f t="shared" si="2"/>
        <v>0</v>
      </c>
      <c r="M200" s="30"/>
    </row>
    <row r="201" spans="2:13">
      <c r="B201" s="10"/>
      <c r="C201" s="3"/>
      <c r="D201" s="4"/>
      <c r="E201" s="11"/>
      <c r="F201" s="12"/>
      <c r="G201" s="8"/>
      <c r="H201" s="8"/>
      <c r="I201" s="8"/>
      <c r="J201" s="76"/>
      <c r="K201" s="13"/>
      <c r="L201" s="35">
        <f t="shared" ref="L201:L264" si="3">L200+F201-G201+H201-I201+J201-K201</f>
        <v>0</v>
      </c>
      <c r="M201" s="30"/>
    </row>
    <row r="202" spans="2:13">
      <c r="B202" s="10"/>
      <c r="C202" s="3"/>
      <c r="D202" s="4"/>
      <c r="E202" s="11"/>
      <c r="F202" s="12"/>
      <c r="G202" s="8"/>
      <c r="H202" s="8"/>
      <c r="I202" s="8"/>
      <c r="J202" s="76"/>
      <c r="K202" s="13"/>
      <c r="L202" s="35">
        <f t="shared" si="3"/>
        <v>0</v>
      </c>
      <c r="M202" s="30"/>
    </row>
    <row r="203" spans="2:13">
      <c r="B203" s="10"/>
      <c r="C203" s="3"/>
      <c r="D203" s="4"/>
      <c r="E203" s="11"/>
      <c r="F203" s="12"/>
      <c r="G203" s="8"/>
      <c r="H203" s="8"/>
      <c r="I203" s="8"/>
      <c r="J203" s="76"/>
      <c r="K203" s="13"/>
      <c r="L203" s="35">
        <f t="shared" si="3"/>
        <v>0</v>
      </c>
      <c r="M203" s="30"/>
    </row>
    <row r="204" spans="2:13">
      <c r="B204" s="10"/>
      <c r="C204" s="3"/>
      <c r="D204" s="4"/>
      <c r="E204" s="11"/>
      <c r="F204" s="12"/>
      <c r="G204" s="8"/>
      <c r="H204" s="8"/>
      <c r="I204" s="8"/>
      <c r="J204" s="76"/>
      <c r="K204" s="13"/>
      <c r="L204" s="35">
        <f t="shared" si="3"/>
        <v>0</v>
      </c>
      <c r="M204" s="30"/>
    </row>
    <row r="205" spans="2:13">
      <c r="B205" s="10"/>
      <c r="C205" s="3"/>
      <c r="D205" s="4"/>
      <c r="E205" s="11"/>
      <c r="F205" s="12"/>
      <c r="G205" s="8"/>
      <c r="H205" s="8"/>
      <c r="I205" s="8"/>
      <c r="J205" s="76"/>
      <c r="K205" s="13"/>
      <c r="L205" s="35">
        <f t="shared" si="3"/>
        <v>0</v>
      </c>
      <c r="M205" s="30"/>
    </row>
    <row r="206" spans="2:13">
      <c r="B206" s="10"/>
      <c r="C206" s="3"/>
      <c r="D206" s="4"/>
      <c r="E206" s="11"/>
      <c r="F206" s="12"/>
      <c r="G206" s="8"/>
      <c r="H206" s="8"/>
      <c r="I206" s="8"/>
      <c r="J206" s="76"/>
      <c r="K206" s="13"/>
      <c r="L206" s="35">
        <f t="shared" si="3"/>
        <v>0</v>
      </c>
      <c r="M206" s="30"/>
    </row>
    <row r="207" spans="2:13">
      <c r="B207" s="10"/>
      <c r="C207" s="3"/>
      <c r="D207" s="4"/>
      <c r="E207" s="11"/>
      <c r="F207" s="12"/>
      <c r="G207" s="8"/>
      <c r="H207" s="8"/>
      <c r="I207" s="8"/>
      <c r="J207" s="76"/>
      <c r="K207" s="13"/>
      <c r="L207" s="35">
        <f t="shared" si="3"/>
        <v>0</v>
      </c>
      <c r="M207" s="30"/>
    </row>
    <row r="208" spans="2:13">
      <c r="B208" s="10"/>
      <c r="C208" s="3"/>
      <c r="D208" s="4"/>
      <c r="E208" s="11"/>
      <c r="F208" s="12"/>
      <c r="G208" s="8"/>
      <c r="H208" s="8"/>
      <c r="I208" s="8"/>
      <c r="J208" s="76"/>
      <c r="K208" s="13"/>
      <c r="L208" s="35">
        <f t="shared" si="3"/>
        <v>0</v>
      </c>
      <c r="M208" s="30"/>
    </row>
    <row r="209" spans="2:13">
      <c r="B209" s="10"/>
      <c r="C209" s="3"/>
      <c r="D209" s="4"/>
      <c r="E209" s="11"/>
      <c r="F209" s="12"/>
      <c r="G209" s="8"/>
      <c r="H209" s="8"/>
      <c r="I209" s="8"/>
      <c r="J209" s="76"/>
      <c r="K209" s="13"/>
      <c r="L209" s="35">
        <f t="shared" si="3"/>
        <v>0</v>
      </c>
      <c r="M209" s="30"/>
    </row>
    <row r="210" spans="2:13">
      <c r="B210" s="10"/>
      <c r="C210" s="3"/>
      <c r="D210" s="4"/>
      <c r="E210" s="11"/>
      <c r="F210" s="12"/>
      <c r="G210" s="8"/>
      <c r="H210" s="8"/>
      <c r="I210" s="8"/>
      <c r="J210" s="76"/>
      <c r="K210" s="13"/>
      <c r="L210" s="35">
        <f t="shared" si="3"/>
        <v>0</v>
      </c>
      <c r="M210" s="30"/>
    </row>
    <row r="211" spans="2:13">
      <c r="B211" s="10"/>
      <c r="C211" s="3"/>
      <c r="D211" s="4"/>
      <c r="E211" s="11"/>
      <c r="F211" s="12"/>
      <c r="G211" s="8"/>
      <c r="H211" s="8"/>
      <c r="I211" s="8"/>
      <c r="J211" s="76"/>
      <c r="K211" s="13"/>
      <c r="L211" s="35">
        <f t="shared" si="3"/>
        <v>0</v>
      </c>
      <c r="M211" s="30"/>
    </row>
    <row r="212" spans="2:13">
      <c r="B212" s="10"/>
      <c r="C212" s="3"/>
      <c r="D212" s="4"/>
      <c r="E212" s="11"/>
      <c r="F212" s="12"/>
      <c r="G212" s="8"/>
      <c r="H212" s="8"/>
      <c r="I212" s="8"/>
      <c r="J212" s="76"/>
      <c r="K212" s="13"/>
      <c r="L212" s="35">
        <f t="shared" si="3"/>
        <v>0</v>
      </c>
      <c r="M212" s="30"/>
    </row>
    <row r="213" spans="2:13">
      <c r="B213" s="10"/>
      <c r="C213" s="3"/>
      <c r="D213" s="4"/>
      <c r="E213" s="11"/>
      <c r="F213" s="12"/>
      <c r="G213" s="8"/>
      <c r="H213" s="8"/>
      <c r="I213" s="8"/>
      <c r="J213" s="76"/>
      <c r="K213" s="13"/>
      <c r="L213" s="35">
        <f t="shared" si="3"/>
        <v>0</v>
      </c>
      <c r="M213" s="30"/>
    </row>
    <row r="214" spans="2:13">
      <c r="B214" s="10"/>
      <c r="C214" s="3"/>
      <c r="D214" s="4"/>
      <c r="E214" s="11"/>
      <c r="F214" s="12"/>
      <c r="G214" s="8"/>
      <c r="H214" s="8"/>
      <c r="I214" s="8"/>
      <c r="J214" s="76"/>
      <c r="K214" s="13"/>
      <c r="L214" s="35">
        <f t="shared" si="3"/>
        <v>0</v>
      </c>
      <c r="M214" s="30"/>
    </row>
    <row r="215" spans="2:13">
      <c r="B215" s="10"/>
      <c r="C215" s="3"/>
      <c r="D215" s="4"/>
      <c r="E215" s="11"/>
      <c r="F215" s="12"/>
      <c r="G215" s="8"/>
      <c r="H215" s="8"/>
      <c r="I215" s="8"/>
      <c r="J215" s="76"/>
      <c r="K215" s="13"/>
      <c r="L215" s="35">
        <f t="shared" si="3"/>
        <v>0</v>
      </c>
      <c r="M215" s="30"/>
    </row>
    <row r="216" spans="2:13">
      <c r="B216" s="10"/>
      <c r="C216" s="3"/>
      <c r="D216" s="4"/>
      <c r="E216" s="11"/>
      <c r="F216" s="12"/>
      <c r="G216" s="8"/>
      <c r="H216" s="8"/>
      <c r="I216" s="8"/>
      <c r="J216" s="76"/>
      <c r="K216" s="13"/>
      <c r="L216" s="35">
        <f t="shared" si="3"/>
        <v>0</v>
      </c>
      <c r="M216" s="30"/>
    </row>
    <row r="217" spans="2:13">
      <c r="B217" s="10"/>
      <c r="C217" s="3"/>
      <c r="D217" s="4"/>
      <c r="E217" s="11"/>
      <c r="F217" s="12"/>
      <c r="G217" s="8"/>
      <c r="H217" s="8"/>
      <c r="I217" s="8"/>
      <c r="J217" s="76"/>
      <c r="K217" s="13"/>
      <c r="L217" s="35">
        <f t="shared" si="3"/>
        <v>0</v>
      </c>
      <c r="M217" s="30"/>
    </row>
    <row r="218" spans="2:13">
      <c r="B218" s="10"/>
      <c r="C218" s="3"/>
      <c r="D218" s="4"/>
      <c r="E218" s="11"/>
      <c r="F218" s="12"/>
      <c r="G218" s="8"/>
      <c r="H218" s="8"/>
      <c r="I218" s="8"/>
      <c r="J218" s="76"/>
      <c r="K218" s="13"/>
      <c r="L218" s="35">
        <f t="shared" si="3"/>
        <v>0</v>
      </c>
      <c r="M218" s="30"/>
    </row>
    <row r="219" spans="2:13">
      <c r="B219" s="10"/>
      <c r="C219" s="3"/>
      <c r="D219" s="4"/>
      <c r="E219" s="11"/>
      <c r="F219" s="12"/>
      <c r="G219" s="8"/>
      <c r="H219" s="8"/>
      <c r="I219" s="8"/>
      <c r="J219" s="76"/>
      <c r="K219" s="13"/>
      <c r="L219" s="35">
        <f t="shared" si="3"/>
        <v>0</v>
      </c>
      <c r="M219" s="30"/>
    </row>
    <row r="220" spans="2:13">
      <c r="B220" s="10"/>
      <c r="C220" s="3"/>
      <c r="D220" s="4"/>
      <c r="E220" s="11"/>
      <c r="F220" s="12"/>
      <c r="G220" s="8"/>
      <c r="H220" s="8"/>
      <c r="I220" s="8"/>
      <c r="J220" s="76"/>
      <c r="K220" s="13"/>
      <c r="L220" s="35">
        <f t="shared" si="3"/>
        <v>0</v>
      </c>
      <c r="M220" s="30"/>
    </row>
    <row r="221" spans="2:13">
      <c r="B221" s="10"/>
      <c r="C221" s="3"/>
      <c r="D221" s="4"/>
      <c r="E221" s="11"/>
      <c r="F221" s="12"/>
      <c r="G221" s="8"/>
      <c r="H221" s="8"/>
      <c r="I221" s="8"/>
      <c r="J221" s="76"/>
      <c r="K221" s="13"/>
      <c r="L221" s="35">
        <f t="shared" si="3"/>
        <v>0</v>
      </c>
      <c r="M221" s="30"/>
    </row>
    <row r="222" spans="2:13">
      <c r="B222" s="10"/>
      <c r="C222" s="3"/>
      <c r="D222" s="4"/>
      <c r="E222" s="11"/>
      <c r="F222" s="12"/>
      <c r="G222" s="8"/>
      <c r="H222" s="8"/>
      <c r="I222" s="8"/>
      <c r="J222" s="76"/>
      <c r="K222" s="13"/>
      <c r="L222" s="35">
        <f t="shared" si="3"/>
        <v>0</v>
      </c>
      <c r="M222" s="30"/>
    </row>
    <row r="223" spans="2:13">
      <c r="B223" s="10"/>
      <c r="C223" s="3"/>
      <c r="D223" s="4"/>
      <c r="E223" s="11"/>
      <c r="F223" s="12"/>
      <c r="G223" s="8"/>
      <c r="H223" s="8"/>
      <c r="I223" s="8"/>
      <c r="J223" s="76"/>
      <c r="K223" s="13"/>
      <c r="L223" s="35">
        <f t="shared" si="3"/>
        <v>0</v>
      </c>
      <c r="M223" s="30"/>
    </row>
    <row r="224" spans="2:13">
      <c r="B224" s="10"/>
      <c r="C224" s="3"/>
      <c r="D224" s="4"/>
      <c r="E224" s="11"/>
      <c r="F224" s="12"/>
      <c r="G224" s="8"/>
      <c r="H224" s="8"/>
      <c r="I224" s="8"/>
      <c r="J224" s="76"/>
      <c r="K224" s="13"/>
      <c r="L224" s="35">
        <f t="shared" si="3"/>
        <v>0</v>
      </c>
      <c r="M224" s="30"/>
    </row>
    <row r="225" spans="2:13">
      <c r="B225" s="10"/>
      <c r="C225" s="3"/>
      <c r="D225" s="4"/>
      <c r="E225" s="11"/>
      <c r="F225" s="12"/>
      <c r="G225" s="8"/>
      <c r="H225" s="8"/>
      <c r="I225" s="8"/>
      <c r="J225" s="76"/>
      <c r="K225" s="13"/>
      <c r="L225" s="35">
        <f t="shared" si="3"/>
        <v>0</v>
      </c>
      <c r="M225" s="30"/>
    </row>
    <row r="226" spans="2:13">
      <c r="B226" s="10"/>
      <c r="C226" s="3"/>
      <c r="D226" s="4"/>
      <c r="E226" s="11"/>
      <c r="F226" s="12"/>
      <c r="G226" s="8"/>
      <c r="H226" s="8"/>
      <c r="I226" s="8"/>
      <c r="J226" s="76"/>
      <c r="K226" s="13"/>
      <c r="L226" s="35">
        <f t="shared" si="3"/>
        <v>0</v>
      </c>
      <c r="M226" s="30"/>
    </row>
    <row r="227" spans="2:13">
      <c r="B227" s="10"/>
      <c r="C227" s="3"/>
      <c r="D227" s="4"/>
      <c r="E227" s="11"/>
      <c r="F227" s="12"/>
      <c r="G227" s="8"/>
      <c r="H227" s="8"/>
      <c r="I227" s="8"/>
      <c r="J227" s="76"/>
      <c r="K227" s="13"/>
      <c r="L227" s="35">
        <f t="shared" si="3"/>
        <v>0</v>
      </c>
      <c r="M227" s="30"/>
    </row>
    <row r="228" spans="2:13">
      <c r="B228" s="10"/>
      <c r="C228" s="3"/>
      <c r="D228" s="4"/>
      <c r="E228" s="11"/>
      <c r="F228" s="12"/>
      <c r="G228" s="8"/>
      <c r="H228" s="8"/>
      <c r="I228" s="8"/>
      <c r="J228" s="76"/>
      <c r="K228" s="13"/>
      <c r="L228" s="35">
        <f t="shared" si="3"/>
        <v>0</v>
      </c>
      <c r="M228" s="30"/>
    </row>
    <row r="229" spans="2:13">
      <c r="B229" s="10"/>
      <c r="C229" s="3"/>
      <c r="D229" s="4"/>
      <c r="E229" s="11"/>
      <c r="F229" s="12"/>
      <c r="G229" s="8"/>
      <c r="H229" s="8"/>
      <c r="I229" s="8"/>
      <c r="J229" s="76"/>
      <c r="K229" s="13"/>
      <c r="L229" s="35">
        <f t="shared" si="3"/>
        <v>0</v>
      </c>
      <c r="M229" s="30"/>
    </row>
    <row r="230" spans="2:13">
      <c r="B230" s="10"/>
      <c r="C230" s="3"/>
      <c r="D230" s="4"/>
      <c r="E230" s="11"/>
      <c r="F230" s="12"/>
      <c r="G230" s="8"/>
      <c r="H230" s="8"/>
      <c r="I230" s="8"/>
      <c r="J230" s="76"/>
      <c r="K230" s="13"/>
      <c r="L230" s="35">
        <f t="shared" si="3"/>
        <v>0</v>
      </c>
      <c r="M230" s="30"/>
    </row>
    <row r="231" spans="2:13">
      <c r="B231" s="10"/>
      <c r="C231" s="3"/>
      <c r="D231" s="4"/>
      <c r="E231" s="11"/>
      <c r="F231" s="12"/>
      <c r="G231" s="8"/>
      <c r="H231" s="8"/>
      <c r="I231" s="8"/>
      <c r="J231" s="76"/>
      <c r="K231" s="13"/>
      <c r="L231" s="35">
        <f t="shared" si="3"/>
        <v>0</v>
      </c>
      <c r="M231" s="30"/>
    </row>
    <row r="232" spans="2:13">
      <c r="B232" s="10"/>
      <c r="C232" s="3"/>
      <c r="D232" s="4"/>
      <c r="E232" s="11"/>
      <c r="F232" s="12"/>
      <c r="G232" s="8"/>
      <c r="H232" s="8"/>
      <c r="I232" s="8"/>
      <c r="J232" s="76"/>
      <c r="K232" s="13"/>
      <c r="L232" s="35">
        <f t="shared" si="3"/>
        <v>0</v>
      </c>
      <c r="M232" s="30"/>
    </row>
    <row r="233" spans="2:13">
      <c r="B233" s="10"/>
      <c r="C233" s="3"/>
      <c r="D233" s="4"/>
      <c r="E233" s="11"/>
      <c r="F233" s="12"/>
      <c r="G233" s="8"/>
      <c r="H233" s="8"/>
      <c r="I233" s="8"/>
      <c r="J233" s="76"/>
      <c r="K233" s="13"/>
      <c r="L233" s="35">
        <f t="shared" si="3"/>
        <v>0</v>
      </c>
      <c r="M233" s="30"/>
    </row>
    <row r="234" spans="2:13">
      <c r="B234" s="10"/>
      <c r="C234" s="3"/>
      <c r="D234" s="4"/>
      <c r="E234" s="11"/>
      <c r="F234" s="12"/>
      <c r="G234" s="8"/>
      <c r="H234" s="8"/>
      <c r="I234" s="8"/>
      <c r="J234" s="76"/>
      <c r="K234" s="13"/>
      <c r="L234" s="35">
        <f t="shared" si="3"/>
        <v>0</v>
      </c>
      <c r="M234" s="30"/>
    </row>
    <row r="235" spans="2:13">
      <c r="B235" s="10"/>
      <c r="C235" s="3"/>
      <c r="D235" s="4"/>
      <c r="E235" s="11"/>
      <c r="F235" s="12"/>
      <c r="G235" s="8"/>
      <c r="H235" s="8"/>
      <c r="I235" s="8"/>
      <c r="J235" s="76"/>
      <c r="K235" s="13"/>
      <c r="L235" s="35">
        <f t="shared" si="3"/>
        <v>0</v>
      </c>
      <c r="M235" s="30"/>
    </row>
    <row r="236" spans="2:13">
      <c r="B236" s="10"/>
      <c r="C236" s="3"/>
      <c r="D236" s="4"/>
      <c r="E236" s="11"/>
      <c r="F236" s="12"/>
      <c r="G236" s="8"/>
      <c r="H236" s="8"/>
      <c r="I236" s="8"/>
      <c r="J236" s="76"/>
      <c r="K236" s="13"/>
      <c r="L236" s="35">
        <f t="shared" si="3"/>
        <v>0</v>
      </c>
      <c r="M236" s="30"/>
    </row>
    <row r="237" spans="2:13">
      <c r="B237" s="10"/>
      <c r="C237" s="3"/>
      <c r="D237" s="4"/>
      <c r="E237" s="11"/>
      <c r="F237" s="12"/>
      <c r="G237" s="8"/>
      <c r="H237" s="8"/>
      <c r="I237" s="8"/>
      <c r="J237" s="76"/>
      <c r="K237" s="13"/>
      <c r="L237" s="35">
        <f t="shared" si="3"/>
        <v>0</v>
      </c>
      <c r="M237" s="30"/>
    </row>
    <row r="238" spans="2:13">
      <c r="B238" s="10"/>
      <c r="C238" s="3"/>
      <c r="D238" s="4"/>
      <c r="E238" s="11"/>
      <c r="F238" s="12"/>
      <c r="G238" s="8"/>
      <c r="H238" s="8"/>
      <c r="I238" s="8"/>
      <c r="J238" s="76"/>
      <c r="K238" s="13"/>
      <c r="L238" s="35">
        <f t="shared" si="3"/>
        <v>0</v>
      </c>
      <c r="M238" s="30"/>
    </row>
    <row r="239" spans="2:13">
      <c r="B239" s="10"/>
      <c r="C239" s="3"/>
      <c r="D239" s="4"/>
      <c r="E239" s="11"/>
      <c r="F239" s="12"/>
      <c r="G239" s="8"/>
      <c r="H239" s="8"/>
      <c r="I239" s="8"/>
      <c r="J239" s="76"/>
      <c r="K239" s="13"/>
      <c r="L239" s="35">
        <f t="shared" si="3"/>
        <v>0</v>
      </c>
      <c r="M239" s="30"/>
    </row>
    <row r="240" spans="2:13">
      <c r="B240" s="10"/>
      <c r="C240" s="3"/>
      <c r="D240" s="4"/>
      <c r="E240" s="11"/>
      <c r="F240" s="12"/>
      <c r="G240" s="8"/>
      <c r="H240" s="8"/>
      <c r="I240" s="8"/>
      <c r="J240" s="76"/>
      <c r="K240" s="13"/>
      <c r="L240" s="35">
        <f t="shared" si="3"/>
        <v>0</v>
      </c>
      <c r="M240" s="30"/>
    </row>
    <row r="241" spans="2:13">
      <c r="B241" s="10"/>
      <c r="C241" s="3"/>
      <c r="D241" s="4"/>
      <c r="E241" s="11"/>
      <c r="F241" s="12"/>
      <c r="G241" s="8"/>
      <c r="H241" s="8"/>
      <c r="I241" s="8"/>
      <c r="J241" s="76"/>
      <c r="K241" s="13"/>
      <c r="L241" s="35">
        <f t="shared" si="3"/>
        <v>0</v>
      </c>
      <c r="M241" s="30"/>
    </row>
    <row r="242" spans="2:13">
      <c r="B242" s="10"/>
      <c r="C242" s="3"/>
      <c r="D242" s="4"/>
      <c r="E242" s="11"/>
      <c r="F242" s="12"/>
      <c r="G242" s="8"/>
      <c r="H242" s="8"/>
      <c r="I242" s="8"/>
      <c r="J242" s="76"/>
      <c r="K242" s="13"/>
      <c r="L242" s="35">
        <f t="shared" si="3"/>
        <v>0</v>
      </c>
      <c r="M242" s="30"/>
    </row>
    <row r="243" spans="2:13">
      <c r="B243" s="10"/>
      <c r="C243" s="3"/>
      <c r="D243" s="4"/>
      <c r="E243" s="11"/>
      <c r="F243" s="12"/>
      <c r="G243" s="8"/>
      <c r="H243" s="8"/>
      <c r="I243" s="8"/>
      <c r="J243" s="76"/>
      <c r="K243" s="13"/>
      <c r="L243" s="35">
        <f t="shared" si="3"/>
        <v>0</v>
      </c>
      <c r="M243" s="30"/>
    </row>
    <row r="244" spans="2:13">
      <c r="B244" s="10"/>
      <c r="C244" s="3"/>
      <c r="D244" s="4"/>
      <c r="E244" s="11"/>
      <c r="F244" s="12"/>
      <c r="G244" s="8"/>
      <c r="H244" s="8"/>
      <c r="I244" s="8"/>
      <c r="J244" s="76"/>
      <c r="K244" s="13"/>
      <c r="L244" s="35">
        <f t="shared" si="3"/>
        <v>0</v>
      </c>
      <c r="M244" s="30"/>
    </row>
    <row r="245" spans="2:13">
      <c r="B245" s="10"/>
      <c r="C245" s="3"/>
      <c r="D245" s="4"/>
      <c r="E245" s="11"/>
      <c r="F245" s="12"/>
      <c r="G245" s="8"/>
      <c r="H245" s="8"/>
      <c r="I245" s="8"/>
      <c r="J245" s="76"/>
      <c r="K245" s="13"/>
      <c r="L245" s="35">
        <f t="shared" si="3"/>
        <v>0</v>
      </c>
      <c r="M245" s="30"/>
    </row>
    <row r="246" spans="2:13">
      <c r="B246" s="10"/>
      <c r="C246" s="3"/>
      <c r="D246" s="4"/>
      <c r="E246" s="11"/>
      <c r="F246" s="12"/>
      <c r="G246" s="8"/>
      <c r="H246" s="8"/>
      <c r="I246" s="8"/>
      <c r="J246" s="76"/>
      <c r="K246" s="13"/>
      <c r="L246" s="35">
        <f t="shared" si="3"/>
        <v>0</v>
      </c>
      <c r="M246" s="30"/>
    </row>
    <row r="247" spans="2:13">
      <c r="B247" s="10"/>
      <c r="C247" s="3"/>
      <c r="D247" s="4"/>
      <c r="E247" s="11"/>
      <c r="F247" s="12"/>
      <c r="G247" s="8"/>
      <c r="H247" s="8"/>
      <c r="I247" s="8"/>
      <c r="J247" s="76"/>
      <c r="K247" s="13"/>
      <c r="L247" s="35">
        <f t="shared" si="3"/>
        <v>0</v>
      </c>
      <c r="M247" s="30"/>
    </row>
    <row r="248" spans="2:13">
      <c r="B248" s="10"/>
      <c r="C248" s="3"/>
      <c r="D248" s="4"/>
      <c r="E248" s="11"/>
      <c r="F248" s="12"/>
      <c r="G248" s="8"/>
      <c r="H248" s="8"/>
      <c r="I248" s="8"/>
      <c r="J248" s="76"/>
      <c r="K248" s="13"/>
      <c r="L248" s="35">
        <f t="shared" si="3"/>
        <v>0</v>
      </c>
      <c r="M248" s="30"/>
    </row>
    <row r="249" spans="2:13">
      <c r="B249" s="10"/>
      <c r="C249" s="3"/>
      <c r="D249" s="4"/>
      <c r="E249" s="11"/>
      <c r="F249" s="12"/>
      <c r="G249" s="8"/>
      <c r="H249" s="8"/>
      <c r="I249" s="8"/>
      <c r="J249" s="76"/>
      <c r="K249" s="13"/>
      <c r="L249" s="35">
        <f t="shared" si="3"/>
        <v>0</v>
      </c>
      <c r="M249" s="30"/>
    </row>
    <row r="250" spans="2:13">
      <c r="B250" s="10"/>
      <c r="C250" s="3"/>
      <c r="D250" s="4"/>
      <c r="E250" s="11"/>
      <c r="F250" s="12"/>
      <c r="G250" s="8"/>
      <c r="H250" s="8"/>
      <c r="I250" s="8"/>
      <c r="J250" s="76"/>
      <c r="K250" s="13"/>
      <c r="L250" s="35">
        <f t="shared" si="3"/>
        <v>0</v>
      </c>
      <c r="M250" s="30"/>
    </row>
    <row r="251" spans="2:13">
      <c r="B251" s="10"/>
      <c r="C251" s="3"/>
      <c r="D251" s="4"/>
      <c r="E251" s="11"/>
      <c r="F251" s="12"/>
      <c r="G251" s="8"/>
      <c r="H251" s="8"/>
      <c r="I251" s="8"/>
      <c r="J251" s="76"/>
      <c r="K251" s="13"/>
      <c r="L251" s="35">
        <f t="shared" si="3"/>
        <v>0</v>
      </c>
      <c r="M251" s="30"/>
    </row>
    <row r="252" spans="2:13">
      <c r="B252" s="10"/>
      <c r="C252" s="3"/>
      <c r="D252" s="4"/>
      <c r="E252" s="11"/>
      <c r="F252" s="12"/>
      <c r="G252" s="8"/>
      <c r="H252" s="8"/>
      <c r="I252" s="8"/>
      <c r="J252" s="76"/>
      <c r="K252" s="13"/>
      <c r="L252" s="35">
        <f t="shared" si="3"/>
        <v>0</v>
      </c>
      <c r="M252" s="30"/>
    </row>
    <row r="253" spans="2:13">
      <c r="B253" s="10"/>
      <c r="C253" s="3"/>
      <c r="D253" s="4"/>
      <c r="E253" s="11"/>
      <c r="F253" s="12"/>
      <c r="G253" s="8"/>
      <c r="H253" s="8"/>
      <c r="I253" s="8"/>
      <c r="J253" s="76"/>
      <c r="K253" s="13"/>
      <c r="L253" s="35">
        <f t="shared" si="3"/>
        <v>0</v>
      </c>
      <c r="M253" s="30"/>
    </row>
    <row r="254" spans="2:13">
      <c r="B254" s="10"/>
      <c r="C254" s="3"/>
      <c r="D254" s="4"/>
      <c r="E254" s="11"/>
      <c r="F254" s="12"/>
      <c r="G254" s="8"/>
      <c r="H254" s="8"/>
      <c r="I254" s="8"/>
      <c r="J254" s="76"/>
      <c r="K254" s="13"/>
      <c r="L254" s="35">
        <f t="shared" si="3"/>
        <v>0</v>
      </c>
      <c r="M254" s="30"/>
    </row>
    <row r="255" spans="2:13">
      <c r="B255" s="10"/>
      <c r="C255" s="3"/>
      <c r="D255" s="4"/>
      <c r="E255" s="11"/>
      <c r="F255" s="12"/>
      <c r="G255" s="8"/>
      <c r="H255" s="8"/>
      <c r="I255" s="8"/>
      <c r="J255" s="76"/>
      <c r="K255" s="13"/>
      <c r="L255" s="35">
        <f t="shared" si="3"/>
        <v>0</v>
      </c>
      <c r="M255" s="30"/>
    </row>
    <row r="256" spans="2:13">
      <c r="B256" s="10"/>
      <c r="C256" s="3"/>
      <c r="D256" s="4"/>
      <c r="E256" s="11"/>
      <c r="F256" s="12"/>
      <c r="G256" s="8"/>
      <c r="H256" s="8"/>
      <c r="I256" s="8"/>
      <c r="J256" s="76"/>
      <c r="K256" s="13"/>
      <c r="L256" s="35">
        <f t="shared" si="3"/>
        <v>0</v>
      </c>
      <c r="M256" s="30"/>
    </row>
    <row r="257" spans="2:13">
      <c r="B257" s="10"/>
      <c r="C257" s="3"/>
      <c r="D257" s="4"/>
      <c r="E257" s="11"/>
      <c r="F257" s="12"/>
      <c r="G257" s="8"/>
      <c r="H257" s="8"/>
      <c r="I257" s="8"/>
      <c r="J257" s="76"/>
      <c r="K257" s="13"/>
      <c r="L257" s="35">
        <f t="shared" si="3"/>
        <v>0</v>
      </c>
      <c r="M257" s="30"/>
    </row>
    <row r="258" spans="2:13">
      <c r="B258" s="10"/>
      <c r="C258" s="3"/>
      <c r="D258" s="4"/>
      <c r="E258" s="11"/>
      <c r="F258" s="12"/>
      <c r="G258" s="8"/>
      <c r="H258" s="8"/>
      <c r="I258" s="8"/>
      <c r="J258" s="76"/>
      <c r="K258" s="13"/>
      <c r="L258" s="35">
        <f t="shared" si="3"/>
        <v>0</v>
      </c>
      <c r="M258" s="30"/>
    </row>
    <row r="259" spans="2:13">
      <c r="B259" s="10"/>
      <c r="C259" s="3"/>
      <c r="D259" s="4"/>
      <c r="E259" s="11"/>
      <c r="F259" s="12"/>
      <c r="G259" s="8"/>
      <c r="H259" s="8"/>
      <c r="I259" s="8"/>
      <c r="J259" s="76"/>
      <c r="K259" s="13"/>
      <c r="L259" s="35">
        <f t="shared" si="3"/>
        <v>0</v>
      </c>
      <c r="M259" s="30"/>
    </row>
    <row r="260" spans="2:13">
      <c r="B260" s="10"/>
      <c r="C260" s="3"/>
      <c r="D260" s="4"/>
      <c r="E260" s="11"/>
      <c r="F260" s="12"/>
      <c r="G260" s="8"/>
      <c r="H260" s="8"/>
      <c r="I260" s="8"/>
      <c r="J260" s="76"/>
      <c r="K260" s="13"/>
      <c r="L260" s="35">
        <f t="shared" si="3"/>
        <v>0</v>
      </c>
      <c r="M260" s="30"/>
    </row>
    <row r="261" spans="2:13">
      <c r="B261" s="10"/>
      <c r="C261" s="3"/>
      <c r="D261" s="4"/>
      <c r="E261" s="11"/>
      <c r="F261" s="12"/>
      <c r="G261" s="8"/>
      <c r="H261" s="8"/>
      <c r="I261" s="8"/>
      <c r="J261" s="76"/>
      <c r="K261" s="13"/>
      <c r="L261" s="35">
        <f t="shared" si="3"/>
        <v>0</v>
      </c>
      <c r="M261" s="30"/>
    </row>
    <row r="262" spans="2:13">
      <c r="B262" s="10"/>
      <c r="C262" s="3"/>
      <c r="D262" s="4"/>
      <c r="E262" s="11"/>
      <c r="F262" s="12"/>
      <c r="G262" s="8"/>
      <c r="H262" s="8"/>
      <c r="I262" s="8"/>
      <c r="J262" s="76"/>
      <c r="K262" s="13"/>
      <c r="L262" s="35">
        <f t="shared" si="3"/>
        <v>0</v>
      </c>
      <c r="M262" s="30"/>
    </row>
    <row r="263" spans="2:13">
      <c r="B263" s="10"/>
      <c r="C263" s="3"/>
      <c r="D263" s="4"/>
      <c r="E263" s="11"/>
      <c r="F263" s="12"/>
      <c r="G263" s="8"/>
      <c r="H263" s="8"/>
      <c r="I263" s="8"/>
      <c r="J263" s="76"/>
      <c r="K263" s="13"/>
      <c r="L263" s="35">
        <f t="shared" si="3"/>
        <v>0</v>
      </c>
      <c r="M263" s="30"/>
    </row>
    <row r="264" spans="2:13">
      <c r="B264" s="10"/>
      <c r="C264" s="3"/>
      <c r="D264" s="4"/>
      <c r="E264" s="11"/>
      <c r="F264" s="12"/>
      <c r="G264" s="8"/>
      <c r="H264" s="8"/>
      <c r="I264" s="8"/>
      <c r="J264" s="76"/>
      <c r="K264" s="13"/>
      <c r="L264" s="35">
        <f t="shared" si="3"/>
        <v>0</v>
      </c>
      <c r="M264" s="30"/>
    </row>
    <row r="265" spans="2:13">
      <c r="B265" s="10"/>
      <c r="C265" s="3"/>
      <c r="D265" s="4"/>
      <c r="E265" s="11"/>
      <c r="F265" s="12"/>
      <c r="G265" s="8"/>
      <c r="H265" s="8"/>
      <c r="I265" s="8"/>
      <c r="J265" s="76"/>
      <c r="K265" s="13"/>
      <c r="L265" s="35">
        <f t="shared" ref="L265:L328" si="4">L264+F265-G265+H265-I265+J265-K265</f>
        <v>0</v>
      </c>
      <c r="M265" s="30"/>
    </row>
    <row r="266" spans="2:13">
      <c r="B266" s="10"/>
      <c r="C266" s="3"/>
      <c r="D266" s="4"/>
      <c r="E266" s="11"/>
      <c r="F266" s="12"/>
      <c r="G266" s="8"/>
      <c r="H266" s="8"/>
      <c r="I266" s="8"/>
      <c r="J266" s="76"/>
      <c r="K266" s="13"/>
      <c r="L266" s="35">
        <f t="shared" si="4"/>
        <v>0</v>
      </c>
      <c r="M266" s="30"/>
    </row>
    <row r="267" spans="2:13">
      <c r="B267" s="10"/>
      <c r="C267" s="3"/>
      <c r="D267" s="4"/>
      <c r="E267" s="11"/>
      <c r="F267" s="12"/>
      <c r="G267" s="8"/>
      <c r="H267" s="8"/>
      <c r="I267" s="8"/>
      <c r="J267" s="76"/>
      <c r="K267" s="13"/>
      <c r="L267" s="35">
        <f t="shared" si="4"/>
        <v>0</v>
      </c>
      <c r="M267" s="30"/>
    </row>
    <row r="268" spans="2:13">
      <c r="B268" s="10"/>
      <c r="C268" s="3"/>
      <c r="D268" s="4"/>
      <c r="E268" s="11"/>
      <c r="F268" s="12"/>
      <c r="G268" s="8"/>
      <c r="H268" s="8"/>
      <c r="I268" s="8"/>
      <c r="J268" s="76"/>
      <c r="K268" s="13"/>
      <c r="L268" s="35">
        <f t="shared" si="4"/>
        <v>0</v>
      </c>
      <c r="M268" s="30"/>
    </row>
    <row r="269" spans="2:13">
      <c r="B269" s="10"/>
      <c r="C269" s="3"/>
      <c r="D269" s="4"/>
      <c r="E269" s="11"/>
      <c r="F269" s="12"/>
      <c r="G269" s="8"/>
      <c r="H269" s="8"/>
      <c r="I269" s="8"/>
      <c r="J269" s="76"/>
      <c r="K269" s="13"/>
      <c r="L269" s="35">
        <f t="shared" si="4"/>
        <v>0</v>
      </c>
      <c r="M269" s="30"/>
    </row>
    <row r="270" spans="2:13">
      <c r="B270" s="10"/>
      <c r="C270" s="3"/>
      <c r="D270" s="4"/>
      <c r="E270" s="11"/>
      <c r="F270" s="12"/>
      <c r="G270" s="8"/>
      <c r="H270" s="8"/>
      <c r="I270" s="8"/>
      <c r="J270" s="76"/>
      <c r="K270" s="13"/>
      <c r="L270" s="35">
        <f t="shared" si="4"/>
        <v>0</v>
      </c>
      <c r="M270" s="30"/>
    </row>
    <row r="271" spans="2:13">
      <c r="B271" s="10"/>
      <c r="C271" s="3"/>
      <c r="D271" s="4"/>
      <c r="E271" s="11"/>
      <c r="F271" s="12"/>
      <c r="G271" s="8"/>
      <c r="H271" s="8"/>
      <c r="I271" s="8"/>
      <c r="J271" s="76"/>
      <c r="K271" s="13"/>
      <c r="L271" s="35">
        <f t="shared" si="4"/>
        <v>0</v>
      </c>
      <c r="M271" s="30"/>
    </row>
    <row r="272" spans="2:13">
      <c r="B272" s="10"/>
      <c r="C272" s="3"/>
      <c r="D272" s="4"/>
      <c r="E272" s="11"/>
      <c r="F272" s="12"/>
      <c r="G272" s="8"/>
      <c r="H272" s="8"/>
      <c r="I272" s="8"/>
      <c r="J272" s="76"/>
      <c r="K272" s="13"/>
      <c r="L272" s="35">
        <f t="shared" si="4"/>
        <v>0</v>
      </c>
      <c r="M272" s="30"/>
    </row>
    <row r="273" spans="2:13">
      <c r="B273" s="10"/>
      <c r="C273" s="3"/>
      <c r="D273" s="4"/>
      <c r="E273" s="11"/>
      <c r="F273" s="12"/>
      <c r="G273" s="8"/>
      <c r="H273" s="8"/>
      <c r="I273" s="8"/>
      <c r="J273" s="76"/>
      <c r="K273" s="13"/>
      <c r="L273" s="35">
        <f t="shared" si="4"/>
        <v>0</v>
      </c>
      <c r="M273" s="30"/>
    </row>
    <row r="274" spans="2:13">
      <c r="B274" s="10"/>
      <c r="C274" s="3"/>
      <c r="D274" s="4"/>
      <c r="E274" s="11"/>
      <c r="F274" s="12"/>
      <c r="G274" s="8"/>
      <c r="H274" s="8"/>
      <c r="I274" s="8"/>
      <c r="J274" s="76"/>
      <c r="K274" s="13"/>
      <c r="L274" s="35">
        <f t="shared" si="4"/>
        <v>0</v>
      </c>
      <c r="M274" s="30"/>
    </row>
    <row r="275" spans="2:13">
      <c r="B275" s="10"/>
      <c r="C275" s="3"/>
      <c r="D275" s="4"/>
      <c r="E275" s="11"/>
      <c r="F275" s="12"/>
      <c r="G275" s="8"/>
      <c r="H275" s="8"/>
      <c r="I275" s="8"/>
      <c r="J275" s="76"/>
      <c r="K275" s="13"/>
      <c r="L275" s="35">
        <f t="shared" si="4"/>
        <v>0</v>
      </c>
      <c r="M275" s="30"/>
    </row>
    <row r="276" spans="2:13">
      <c r="B276" s="10"/>
      <c r="C276" s="3"/>
      <c r="D276" s="4"/>
      <c r="E276" s="11"/>
      <c r="F276" s="12"/>
      <c r="G276" s="8"/>
      <c r="H276" s="8"/>
      <c r="I276" s="8"/>
      <c r="J276" s="76"/>
      <c r="K276" s="13"/>
      <c r="L276" s="35">
        <f t="shared" si="4"/>
        <v>0</v>
      </c>
      <c r="M276" s="30"/>
    </row>
    <row r="277" spans="2:13">
      <c r="B277" s="10"/>
      <c r="C277" s="3"/>
      <c r="D277" s="4"/>
      <c r="E277" s="11"/>
      <c r="F277" s="12"/>
      <c r="G277" s="8"/>
      <c r="H277" s="8"/>
      <c r="I277" s="8"/>
      <c r="J277" s="76"/>
      <c r="K277" s="13"/>
      <c r="L277" s="35">
        <f t="shared" si="4"/>
        <v>0</v>
      </c>
      <c r="M277" s="30"/>
    </row>
    <row r="278" spans="2:13">
      <c r="B278" s="10"/>
      <c r="C278" s="3"/>
      <c r="D278" s="4"/>
      <c r="E278" s="11"/>
      <c r="F278" s="12"/>
      <c r="G278" s="8"/>
      <c r="H278" s="8"/>
      <c r="I278" s="8"/>
      <c r="J278" s="76"/>
      <c r="K278" s="13"/>
      <c r="L278" s="35">
        <f t="shared" si="4"/>
        <v>0</v>
      </c>
      <c r="M278" s="30"/>
    </row>
    <row r="279" spans="2:13">
      <c r="B279" s="10"/>
      <c r="C279" s="3"/>
      <c r="D279" s="4"/>
      <c r="E279" s="11"/>
      <c r="F279" s="12"/>
      <c r="G279" s="8"/>
      <c r="H279" s="8"/>
      <c r="I279" s="8"/>
      <c r="J279" s="76"/>
      <c r="K279" s="13"/>
      <c r="L279" s="35">
        <f t="shared" si="4"/>
        <v>0</v>
      </c>
      <c r="M279" s="30"/>
    </row>
    <row r="280" spans="2:13">
      <c r="B280" s="10"/>
      <c r="C280" s="3"/>
      <c r="D280" s="4"/>
      <c r="E280" s="11"/>
      <c r="F280" s="12"/>
      <c r="G280" s="8"/>
      <c r="H280" s="8"/>
      <c r="I280" s="8"/>
      <c r="J280" s="76"/>
      <c r="K280" s="13"/>
      <c r="L280" s="35">
        <f t="shared" si="4"/>
        <v>0</v>
      </c>
      <c r="M280" s="30"/>
    </row>
    <row r="281" spans="2:13">
      <c r="B281" s="10"/>
      <c r="C281" s="3"/>
      <c r="D281" s="4"/>
      <c r="E281" s="11"/>
      <c r="F281" s="12"/>
      <c r="G281" s="8"/>
      <c r="H281" s="8"/>
      <c r="I281" s="8"/>
      <c r="J281" s="76"/>
      <c r="K281" s="13"/>
      <c r="L281" s="35">
        <f t="shared" si="4"/>
        <v>0</v>
      </c>
      <c r="M281" s="30"/>
    </row>
    <row r="282" spans="2:13">
      <c r="B282" s="10"/>
      <c r="C282" s="3"/>
      <c r="D282" s="4"/>
      <c r="E282" s="11"/>
      <c r="F282" s="12"/>
      <c r="G282" s="8"/>
      <c r="H282" s="8"/>
      <c r="I282" s="8"/>
      <c r="J282" s="76"/>
      <c r="K282" s="13"/>
      <c r="L282" s="35">
        <f t="shared" si="4"/>
        <v>0</v>
      </c>
      <c r="M282" s="30"/>
    </row>
    <row r="283" spans="2:13">
      <c r="B283" s="10"/>
      <c r="C283" s="3"/>
      <c r="D283" s="4"/>
      <c r="E283" s="11"/>
      <c r="F283" s="12"/>
      <c r="G283" s="8"/>
      <c r="H283" s="8"/>
      <c r="I283" s="8"/>
      <c r="J283" s="76"/>
      <c r="K283" s="13"/>
      <c r="L283" s="35">
        <f t="shared" si="4"/>
        <v>0</v>
      </c>
      <c r="M283" s="30"/>
    </row>
    <row r="284" spans="2:13">
      <c r="B284" s="10"/>
      <c r="C284" s="3"/>
      <c r="D284" s="4"/>
      <c r="E284" s="11"/>
      <c r="F284" s="12"/>
      <c r="G284" s="8"/>
      <c r="H284" s="8"/>
      <c r="I284" s="8"/>
      <c r="J284" s="76"/>
      <c r="K284" s="13"/>
      <c r="L284" s="35">
        <f t="shared" si="4"/>
        <v>0</v>
      </c>
      <c r="M284" s="30"/>
    </row>
    <row r="285" spans="2:13">
      <c r="B285" s="10"/>
      <c r="C285" s="3"/>
      <c r="D285" s="4"/>
      <c r="E285" s="11"/>
      <c r="F285" s="12"/>
      <c r="G285" s="8"/>
      <c r="H285" s="8"/>
      <c r="I285" s="8"/>
      <c r="J285" s="76"/>
      <c r="K285" s="13"/>
      <c r="L285" s="35">
        <f t="shared" si="4"/>
        <v>0</v>
      </c>
      <c r="M285" s="30"/>
    </row>
    <row r="286" spans="2:13">
      <c r="B286" s="10"/>
      <c r="C286" s="3"/>
      <c r="D286" s="4"/>
      <c r="E286" s="11"/>
      <c r="F286" s="12"/>
      <c r="G286" s="8"/>
      <c r="H286" s="8"/>
      <c r="I286" s="8"/>
      <c r="J286" s="76"/>
      <c r="K286" s="13"/>
      <c r="L286" s="35">
        <f t="shared" si="4"/>
        <v>0</v>
      </c>
      <c r="M286" s="30"/>
    </row>
    <row r="287" spans="2:13">
      <c r="B287" s="10"/>
      <c r="C287" s="3"/>
      <c r="D287" s="4"/>
      <c r="E287" s="11"/>
      <c r="F287" s="12"/>
      <c r="G287" s="8"/>
      <c r="H287" s="8"/>
      <c r="I287" s="8"/>
      <c r="J287" s="76"/>
      <c r="K287" s="13"/>
      <c r="L287" s="35">
        <f t="shared" si="4"/>
        <v>0</v>
      </c>
      <c r="M287" s="30"/>
    </row>
    <row r="288" spans="2:13">
      <c r="B288" s="10"/>
      <c r="C288" s="3"/>
      <c r="D288" s="4"/>
      <c r="E288" s="11"/>
      <c r="F288" s="12"/>
      <c r="G288" s="8"/>
      <c r="H288" s="8"/>
      <c r="I288" s="8"/>
      <c r="J288" s="76"/>
      <c r="K288" s="13"/>
      <c r="L288" s="35">
        <f t="shared" si="4"/>
        <v>0</v>
      </c>
      <c r="M288" s="30"/>
    </row>
    <row r="289" spans="2:13">
      <c r="B289" s="10"/>
      <c r="C289" s="3"/>
      <c r="D289" s="4"/>
      <c r="E289" s="11"/>
      <c r="F289" s="12"/>
      <c r="G289" s="8"/>
      <c r="H289" s="8"/>
      <c r="I289" s="8"/>
      <c r="J289" s="76"/>
      <c r="K289" s="13"/>
      <c r="L289" s="35">
        <f t="shared" si="4"/>
        <v>0</v>
      </c>
      <c r="M289" s="30"/>
    </row>
    <row r="290" spans="2:13">
      <c r="B290" s="10"/>
      <c r="C290" s="3"/>
      <c r="D290" s="4"/>
      <c r="E290" s="11"/>
      <c r="F290" s="12"/>
      <c r="G290" s="8"/>
      <c r="H290" s="8"/>
      <c r="I290" s="8"/>
      <c r="J290" s="76"/>
      <c r="K290" s="13"/>
      <c r="L290" s="35">
        <f t="shared" si="4"/>
        <v>0</v>
      </c>
      <c r="M290" s="30"/>
    </row>
    <row r="291" spans="2:13">
      <c r="B291" s="10"/>
      <c r="C291" s="3"/>
      <c r="D291" s="4"/>
      <c r="E291" s="11"/>
      <c r="F291" s="12"/>
      <c r="G291" s="8"/>
      <c r="H291" s="8"/>
      <c r="I291" s="8"/>
      <c r="J291" s="76"/>
      <c r="K291" s="13"/>
      <c r="L291" s="35">
        <f t="shared" si="4"/>
        <v>0</v>
      </c>
      <c r="M291" s="30"/>
    </row>
    <row r="292" spans="2:13">
      <c r="B292" s="10"/>
      <c r="C292" s="3"/>
      <c r="D292" s="4"/>
      <c r="E292" s="11"/>
      <c r="F292" s="12"/>
      <c r="G292" s="8"/>
      <c r="H292" s="8"/>
      <c r="I292" s="8"/>
      <c r="J292" s="76"/>
      <c r="K292" s="13"/>
      <c r="L292" s="35">
        <f t="shared" si="4"/>
        <v>0</v>
      </c>
      <c r="M292" s="30"/>
    </row>
    <row r="293" spans="2:13">
      <c r="B293" s="10"/>
      <c r="C293" s="3"/>
      <c r="D293" s="4"/>
      <c r="E293" s="11"/>
      <c r="F293" s="12"/>
      <c r="G293" s="8"/>
      <c r="H293" s="8"/>
      <c r="I293" s="8"/>
      <c r="J293" s="76"/>
      <c r="K293" s="13"/>
      <c r="L293" s="35">
        <f t="shared" si="4"/>
        <v>0</v>
      </c>
      <c r="M293" s="30"/>
    </row>
    <row r="294" spans="2:13">
      <c r="B294" s="10"/>
      <c r="C294" s="3"/>
      <c r="D294" s="4"/>
      <c r="E294" s="11"/>
      <c r="F294" s="12"/>
      <c r="G294" s="8"/>
      <c r="H294" s="8"/>
      <c r="I294" s="8"/>
      <c r="J294" s="76"/>
      <c r="K294" s="13"/>
      <c r="L294" s="35">
        <f t="shared" si="4"/>
        <v>0</v>
      </c>
      <c r="M294" s="30"/>
    </row>
    <row r="295" spans="2:13">
      <c r="B295" s="10"/>
      <c r="C295" s="3"/>
      <c r="D295" s="4"/>
      <c r="E295" s="11"/>
      <c r="F295" s="12"/>
      <c r="G295" s="8"/>
      <c r="H295" s="8"/>
      <c r="I295" s="8"/>
      <c r="J295" s="76"/>
      <c r="K295" s="13"/>
      <c r="L295" s="35">
        <f t="shared" si="4"/>
        <v>0</v>
      </c>
      <c r="M295" s="30"/>
    </row>
    <row r="296" spans="2:13">
      <c r="B296" s="10"/>
      <c r="C296" s="3"/>
      <c r="D296" s="4"/>
      <c r="E296" s="11"/>
      <c r="F296" s="12"/>
      <c r="G296" s="8"/>
      <c r="H296" s="8"/>
      <c r="I296" s="8"/>
      <c r="J296" s="76"/>
      <c r="K296" s="13"/>
      <c r="L296" s="35">
        <f t="shared" si="4"/>
        <v>0</v>
      </c>
      <c r="M296" s="30"/>
    </row>
    <row r="297" spans="2:13">
      <c r="B297" s="10"/>
      <c r="C297" s="3"/>
      <c r="D297" s="4"/>
      <c r="E297" s="11"/>
      <c r="F297" s="12"/>
      <c r="G297" s="8"/>
      <c r="H297" s="8"/>
      <c r="I297" s="8"/>
      <c r="J297" s="76"/>
      <c r="K297" s="13"/>
      <c r="L297" s="35">
        <f t="shared" si="4"/>
        <v>0</v>
      </c>
      <c r="M297" s="30"/>
    </row>
    <row r="298" spans="2:13">
      <c r="B298" s="10"/>
      <c r="C298" s="3"/>
      <c r="D298" s="4"/>
      <c r="E298" s="11"/>
      <c r="F298" s="12"/>
      <c r="G298" s="8"/>
      <c r="H298" s="8"/>
      <c r="I298" s="8"/>
      <c r="J298" s="76"/>
      <c r="K298" s="13"/>
      <c r="L298" s="35">
        <f t="shared" si="4"/>
        <v>0</v>
      </c>
      <c r="M298" s="30"/>
    </row>
    <row r="299" spans="2:13">
      <c r="B299" s="10"/>
      <c r="C299" s="3"/>
      <c r="D299" s="4"/>
      <c r="E299" s="11"/>
      <c r="F299" s="12"/>
      <c r="G299" s="8"/>
      <c r="H299" s="8"/>
      <c r="I299" s="8"/>
      <c r="J299" s="76"/>
      <c r="K299" s="13"/>
      <c r="L299" s="35">
        <f t="shared" si="4"/>
        <v>0</v>
      </c>
      <c r="M299" s="30"/>
    </row>
    <row r="300" spans="2:13">
      <c r="B300" s="10"/>
      <c r="C300" s="3"/>
      <c r="D300" s="4"/>
      <c r="E300" s="11"/>
      <c r="F300" s="12"/>
      <c r="G300" s="8"/>
      <c r="H300" s="8"/>
      <c r="I300" s="8"/>
      <c r="J300" s="76"/>
      <c r="K300" s="13"/>
      <c r="L300" s="35">
        <f t="shared" si="4"/>
        <v>0</v>
      </c>
      <c r="M300" s="30"/>
    </row>
    <row r="301" spans="2:13">
      <c r="B301" s="10"/>
      <c r="C301" s="3"/>
      <c r="D301" s="4"/>
      <c r="E301" s="11"/>
      <c r="F301" s="12"/>
      <c r="G301" s="8"/>
      <c r="H301" s="8"/>
      <c r="I301" s="8"/>
      <c r="J301" s="76"/>
      <c r="K301" s="13"/>
      <c r="L301" s="35">
        <f t="shared" si="4"/>
        <v>0</v>
      </c>
      <c r="M301" s="30"/>
    </row>
    <row r="302" spans="2:13">
      <c r="B302" s="10"/>
      <c r="C302" s="3"/>
      <c r="D302" s="4"/>
      <c r="E302" s="11"/>
      <c r="F302" s="12"/>
      <c r="G302" s="8"/>
      <c r="H302" s="8"/>
      <c r="I302" s="8"/>
      <c r="J302" s="76"/>
      <c r="K302" s="13"/>
      <c r="L302" s="35">
        <f t="shared" si="4"/>
        <v>0</v>
      </c>
      <c r="M302" s="30"/>
    </row>
    <row r="303" spans="2:13">
      <c r="B303" s="10"/>
      <c r="C303" s="3"/>
      <c r="D303" s="4"/>
      <c r="E303" s="11"/>
      <c r="F303" s="12"/>
      <c r="G303" s="8"/>
      <c r="H303" s="8"/>
      <c r="I303" s="8"/>
      <c r="J303" s="76"/>
      <c r="K303" s="13"/>
      <c r="L303" s="35">
        <f t="shared" si="4"/>
        <v>0</v>
      </c>
      <c r="M303" s="30"/>
    </row>
    <row r="304" spans="2:13">
      <c r="B304" s="10"/>
      <c r="C304" s="3"/>
      <c r="D304" s="4"/>
      <c r="E304" s="11"/>
      <c r="F304" s="12"/>
      <c r="G304" s="8"/>
      <c r="H304" s="8"/>
      <c r="I304" s="8"/>
      <c r="J304" s="76"/>
      <c r="K304" s="13"/>
      <c r="L304" s="35">
        <f t="shared" si="4"/>
        <v>0</v>
      </c>
      <c r="M304" s="30"/>
    </row>
    <row r="305" spans="2:13">
      <c r="B305" s="10"/>
      <c r="C305" s="3"/>
      <c r="D305" s="4"/>
      <c r="E305" s="11"/>
      <c r="F305" s="12"/>
      <c r="G305" s="8"/>
      <c r="H305" s="8"/>
      <c r="I305" s="8"/>
      <c r="J305" s="76"/>
      <c r="K305" s="13"/>
      <c r="L305" s="35">
        <f t="shared" si="4"/>
        <v>0</v>
      </c>
      <c r="M305" s="30"/>
    </row>
    <row r="306" spans="2:13">
      <c r="B306" s="10"/>
      <c r="C306" s="3"/>
      <c r="D306" s="4"/>
      <c r="E306" s="11"/>
      <c r="F306" s="12"/>
      <c r="G306" s="8"/>
      <c r="H306" s="8"/>
      <c r="I306" s="8"/>
      <c r="J306" s="76"/>
      <c r="K306" s="13"/>
      <c r="L306" s="35">
        <f t="shared" si="4"/>
        <v>0</v>
      </c>
      <c r="M306" s="30"/>
    </row>
    <row r="307" spans="2:13">
      <c r="B307" s="10"/>
      <c r="C307" s="3"/>
      <c r="D307" s="4"/>
      <c r="E307" s="11"/>
      <c r="F307" s="12"/>
      <c r="G307" s="8"/>
      <c r="H307" s="8"/>
      <c r="I307" s="8"/>
      <c r="J307" s="76"/>
      <c r="K307" s="13"/>
      <c r="L307" s="35">
        <f t="shared" si="4"/>
        <v>0</v>
      </c>
      <c r="M307" s="30"/>
    </row>
    <row r="308" spans="2:13">
      <c r="B308" s="10"/>
      <c r="C308" s="3"/>
      <c r="D308" s="4"/>
      <c r="E308" s="11"/>
      <c r="F308" s="12"/>
      <c r="G308" s="8"/>
      <c r="H308" s="8"/>
      <c r="I308" s="8"/>
      <c r="J308" s="76"/>
      <c r="K308" s="13"/>
      <c r="L308" s="35">
        <f t="shared" si="4"/>
        <v>0</v>
      </c>
      <c r="M308" s="30"/>
    </row>
    <row r="309" spans="2:13">
      <c r="B309" s="10"/>
      <c r="C309" s="3"/>
      <c r="D309" s="4"/>
      <c r="E309" s="11"/>
      <c r="F309" s="12"/>
      <c r="G309" s="8"/>
      <c r="H309" s="8"/>
      <c r="I309" s="8"/>
      <c r="J309" s="76"/>
      <c r="K309" s="13"/>
      <c r="L309" s="35">
        <f t="shared" si="4"/>
        <v>0</v>
      </c>
      <c r="M309" s="30"/>
    </row>
    <row r="310" spans="2:13">
      <c r="B310" s="10"/>
      <c r="C310" s="3"/>
      <c r="D310" s="4"/>
      <c r="E310" s="11"/>
      <c r="F310" s="12"/>
      <c r="G310" s="8"/>
      <c r="H310" s="8"/>
      <c r="I310" s="8"/>
      <c r="J310" s="76"/>
      <c r="K310" s="13"/>
      <c r="L310" s="35">
        <f t="shared" si="4"/>
        <v>0</v>
      </c>
      <c r="M310" s="30"/>
    </row>
    <row r="311" spans="2:13">
      <c r="B311" s="10"/>
      <c r="C311" s="3"/>
      <c r="D311" s="4"/>
      <c r="E311" s="11"/>
      <c r="F311" s="12"/>
      <c r="G311" s="8"/>
      <c r="H311" s="8"/>
      <c r="I311" s="8"/>
      <c r="J311" s="76"/>
      <c r="K311" s="13"/>
      <c r="L311" s="35">
        <f t="shared" si="4"/>
        <v>0</v>
      </c>
      <c r="M311" s="30"/>
    </row>
    <row r="312" spans="2:13">
      <c r="B312" s="10"/>
      <c r="C312" s="3"/>
      <c r="D312" s="4"/>
      <c r="E312" s="11"/>
      <c r="F312" s="12"/>
      <c r="G312" s="8"/>
      <c r="H312" s="8"/>
      <c r="I312" s="8"/>
      <c r="J312" s="76"/>
      <c r="K312" s="13"/>
      <c r="L312" s="35">
        <f t="shared" si="4"/>
        <v>0</v>
      </c>
      <c r="M312" s="30"/>
    </row>
    <row r="313" spans="2:13">
      <c r="B313" s="10"/>
      <c r="C313" s="3"/>
      <c r="D313" s="4"/>
      <c r="E313" s="11"/>
      <c r="F313" s="12"/>
      <c r="G313" s="8"/>
      <c r="H313" s="8"/>
      <c r="I313" s="8"/>
      <c r="J313" s="76"/>
      <c r="K313" s="13"/>
      <c r="L313" s="35">
        <f t="shared" si="4"/>
        <v>0</v>
      </c>
      <c r="M313" s="30"/>
    </row>
    <row r="314" spans="2:13">
      <c r="B314" s="10"/>
      <c r="C314" s="3"/>
      <c r="D314" s="4"/>
      <c r="E314" s="11"/>
      <c r="F314" s="12"/>
      <c r="G314" s="8"/>
      <c r="H314" s="8"/>
      <c r="I314" s="8"/>
      <c r="J314" s="76"/>
      <c r="K314" s="13"/>
      <c r="L314" s="35">
        <f t="shared" si="4"/>
        <v>0</v>
      </c>
      <c r="M314" s="30"/>
    </row>
    <row r="315" spans="2:13">
      <c r="B315" s="10"/>
      <c r="C315" s="3"/>
      <c r="D315" s="4"/>
      <c r="E315" s="11"/>
      <c r="F315" s="12"/>
      <c r="G315" s="8"/>
      <c r="H315" s="8"/>
      <c r="I315" s="8"/>
      <c r="J315" s="76"/>
      <c r="K315" s="13"/>
      <c r="L315" s="35">
        <f t="shared" si="4"/>
        <v>0</v>
      </c>
      <c r="M315" s="30"/>
    </row>
    <row r="316" spans="2:13">
      <c r="B316" s="10"/>
      <c r="C316" s="3"/>
      <c r="D316" s="4"/>
      <c r="E316" s="11"/>
      <c r="F316" s="12"/>
      <c r="G316" s="8"/>
      <c r="H316" s="8"/>
      <c r="I316" s="8"/>
      <c r="J316" s="76"/>
      <c r="K316" s="13"/>
      <c r="L316" s="35">
        <f t="shared" si="4"/>
        <v>0</v>
      </c>
      <c r="M316" s="30"/>
    </row>
    <row r="317" spans="2:13">
      <c r="B317" s="10"/>
      <c r="C317" s="3"/>
      <c r="D317" s="4"/>
      <c r="E317" s="11"/>
      <c r="F317" s="12"/>
      <c r="G317" s="8"/>
      <c r="H317" s="8"/>
      <c r="I317" s="8"/>
      <c r="J317" s="76"/>
      <c r="K317" s="13"/>
      <c r="L317" s="35">
        <f t="shared" si="4"/>
        <v>0</v>
      </c>
      <c r="M317" s="30"/>
    </row>
    <row r="318" spans="2:13">
      <c r="B318" s="10"/>
      <c r="C318" s="3"/>
      <c r="D318" s="4"/>
      <c r="E318" s="11"/>
      <c r="F318" s="12"/>
      <c r="G318" s="8"/>
      <c r="H318" s="8"/>
      <c r="I318" s="8"/>
      <c r="J318" s="76"/>
      <c r="K318" s="13"/>
      <c r="L318" s="35">
        <f t="shared" si="4"/>
        <v>0</v>
      </c>
      <c r="M318" s="30"/>
    </row>
    <row r="319" spans="2:13">
      <c r="B319" s="10"/>
      <c r="C319" s="3"/>
      <c r="D319" s="4"/>
      <c r="E319" s="11"/>
      <c r="F319" s="12"/>
      <c r="G319" s="8"/>
      <c r="H319" s="8"/>
      <c r="I319" s="8"/>
      <c r="J319" s="76"/>
      <c r="K319" s="13"/>
      <c r="L319" s="35">
        <f t="shared" si="4"/>
        <v>0</v>
      </c>
      <c r="M319" s="30"/>
    </row>
    <row r="320" spans="2:13">
      <c r="B320" s="10"/>
      <c r="C320" s="3"/>
      <c r="D320" s="4"/>
      <c r="E320" s="11"/>
      <c r="F320" s="12"/>
      <c r="G320" s="8"/>
      <c r="H320" s="8"/>
      <c r="I320" s="8"/>
      <c r="J320" s="76"/>
      <c r="K320" s="13"/>
      <c r="L320" s="35">
        <f t="shared" si="4"/>
        <v>0</v>
      </c>
      <c r="M320" s="30"/>
    </row>
    <row r="321" spans="2:13">
      <c r="B321" s="10"/>
      <c r="C321" s="3"/>
      <c r="D321" s="4"/>
      <c r="E321" s="11"/>
      <c r="F321" s="12"/>
      <c r="G321" s="8"/>
      <c r="H321" s="8"/>
      <c r="I321" s="8"/>
      <c r="J321" s="76"/>
      <c r="K321" s="13"/>
      <c r="L321" s="35">
        <f t="shared" si="4"/>
        <v>0</v>
      </c>
      <c r="M321" s="30"/>
    </row>
    <row r="322" spans="2:13">
      <c r="B322" s="10"/>
      <c r="C322" s="3"/>
      <c r="D322" s="4"/>
      <c r="E322" s="11"/>
      <c r="F322" s="12"/>
      <c r="G322" s="8"/>
      <c r="H322" s="8"/>
      <c r="I322" s="8"/>
      <c r="J322" s="76"/>
      <c r="K322" s="13"/>
      <c r="L322" s="35">
        <f t="shared" si="4"/>
        <v>0</v>
      </c>
      <c r="M322" s="30"/>
    </row>
    <row r="323" spans="2:13">
      <c r="B323" s="10"/>
      <c r="C323" s="3"/>
      <c r="D323" s="4"/>
      <c r="E323" s="11"/>
      <c r="F323" s="12"/>
      <c r="G323" s="8"/>
      <c r="H323" s="8"/>
      <c r="I323" s="8"/>
      <c r="J323" s="76"/>
      <c r="K323" s="13"/>
      <c r="L323" s="35">
        <f t="shared" si="4"/>
        <v>0</v>
      </c>
      <c r="M323" s="30"/>
    </row>
    <row r="324" spans="2:13">
      <c r="B324" s="10"/>
      <c r="C324" s="3"/>
      <c r="D324" s="4"/>
      <c r="E324" s="11"/>
      <c r="F324" s="12"/>
      <c r="G324" s="8"/>
      <c r="H324" s="8"/>
      <c r="I324" s="8"/>
      <c r="J324" s="76"/>
      <c r="K324" s="13"/>
      <c r="L324" s="35">
        <f t="shared" si="4"/>
        <v>0</v>
      </c>
      <c r="M324" s="30"/>
    </row>
    <row r="325" spans="2:13">
      <c r="B325" s="10"/>
      <c r="C325" s="3"/>
      <c r="D325" s="4"/>
      <c r="E325" s="11"/>
      <c r="F325" s="12"/>
      <c r="G325" s="8"/>
      <c r="H325" s="8"/>
      <c r="I325" s="8"/>
      <c r="J325" s="76"/>
      <c r="K325" s="13"/>
      <c r="L325" s="35">
        <f t="shared" si="4"/>
        <v>0</v>
      </c>
      <c r="M325" s="30"/>
    </row>
    <row r="326" spans="2:13">
      <c r="B326" s="10"/>
      <c r="C326" s="3"/>
      <c r="D326" s="4"/>
      <c r="E326" s="11"/>
      <c r="F326" s="12"/>
      <c r="G326" s="8"/>
      <c r="H326" s="8"/>
      <c r="I326" s="8"/>
      <c r="J326" s="76"/>
      <c r="K326" s="13"/>
      <c r="L326" s="35">
        <f t="shared" si="4"/>
        <v>0</v>
      </c>
      <c r="M326" s="30"/>
    </row>
    <row r="327" spans="2:13">
      <c r="B327" s="10"/>
      <c r="C327" s="3"/>
      <c r="D327" s="4"/>
      <c r="E327" s="11"/>
      <c r="F327" s="12"/>
      <c r="G327" s="8"/>
      <c r="H327" s="8"/>
      <c r="I327" s="8"/>
      <c r="J327" s="76"/>
      <c r="K327" s="13"/>
      <c r="L327" s="35">
        <f t="shared" si="4"/>
        <v>0</v>
      </c>
      <c r="M327" s="30"/>
    </row>
    <row r="328" spans="2:13">
      <c r="B328" s="10"/>
      <c r="C328" s="3"/>
      <c r="D328" s="4"/>
      <c r="E328" s="11"/>
      <c r="F328" s="12"/>
      <c r="G328" s="8"/>
      <c r="H328" s="8"/>
      <c r="I328" s="8"/>
      <c r="J328" s="76"/>
      <c r="K328" s="13"/>
      <c r="L328" s="35">
        <f t="shared" si="4"/>
        <v>0</v>
      </c>
      <c r="M328" s="30"/>
    </row>
    <row r="329" spans="2:13">
      <c r="B329" s="10"/>
      <c r="C329" s="3"/>
      <c r="D329" s="4"/>
      <c r="E329" s="11"/>
      <c r="F329" s="12"/>
      <c r="G329" s="8"/>
      <c r="H329" s="8"/>
      <c r="I329" s="8"/>
      <c r="J329" s="76"/>
      <c r="K329" s="13"/>
      <c r="L329" s="35">
        <f t="shared" ref="L329:L392" si="5">L328+F329-G329+H329-I329+J329-K329</f>
        <v>0</v>
      </c>
      <c r="M329" s="30"/>
    </row>
    <row r="330" spans="2:13">
      <c r="B330" s="10"/>
      <c r="C330" s="3"/>
      <c r="D330" s="4"/>
      <c r="E330" s="11"/>
      <c r="F330" s="12"/>
      <c r="G330" s="8"/>
      <c r="H330" s="8"/>
      <c r="I330" s="8"/>
      <c r="J330" s="76"/>
      <c r="K330" s="13"/>
      <c r="L330" s="35">
        <f t="shared" si="5"/>
        <v>0</v>
      </c>
      <c r="M330" s="30"/>
    </row>
    <row r="331" spans="2:13">
      <c r="B331" s="10"/>
      <c r="C331" s="3"/>
      <c r="D331" s="4"/>
      <c r="E331" s="11"/>
      <c r="F331" s="12"/>
      <c r="G331" s="8"/>
      <c r="H331" s="8"/>
      <c r="I331" s="8"/>
      <c r="J331" s="76"/>
      <c r="K331" s="13"/>
      <c r="L331" s="35">
        <f t="shared" si="5"/>
        <v>0</v>
      </c>
      <c r="M331" s="30"/>
    </row>
    <row r="332" spans="2:13">
      <c r="B332" s="10"/>
      <c r="C332" s="3"/>
      <c r="D332" s="4"/>
      <c r="E332" s="11"/>
      <c r="F332" s="12"/>
      <c r="G332" s="8"/>
      <c r="H332" s="8"/>
      <c r="I332" s="8"/>
      <c r="J332" s="76"/>
      <c r="K332" s="13"/>
      <c r="L332" s="35">
        <f t="shared" si="5"/>
        <v>0</v>
      </c>
      <c r="M332" s="30"/>
    </row>
    <row r="333" spans="2:13">
      <c r="B333" s="10"/>
      <c r="C333" s="3"/>
      <c r="D333" s="4"/>
      <c r="E333" s="11"/>
      <c r="F333" s="12"/>
      <c r="G333" s="8"/>
      <c r="H333" s="8"/>
      <c r="I333" s="8"/>
      <c r="J333" s="76"/>
      <c r="K333" s="13"/>
      <c r="L333" s="35">
        <f t="shared" si="5"/>
        <v>0</v>
      </c>
      <c r="M333" s="30"/>
    </row>
    <row r="334" spans="2:13">
      <c r="B334" s="10"/>
      <c r="C334" s="3"/>
      <c r="D334" s="4"/>
      <c r="E334" s="11"/>
      <c r="F334" s="12"/>
      <c r="G334" s="8"/>
      <c r="H334" s="8"/>
      <c r="I334" s="8"/>
      <c r="J334" s="76"/>
      <c r="K334" s="13"/>
      <c r="L334" s="35">
        <f t="shared" si="5"/>
        <v>0</v>
      </c>
      <c r="M334" s="30"/>
    </row>
    <row r="335" spans="2:13">
      <c r="B335" s="10"/>
      <c r="C335" s="3"/>
      <c r="D335" s="4"/>
      <c r="E335" s="11"/>
      <c r="F335" s="12"/>
      <c r="G335" s="8"/>
      <c r="H335" s="8"/>
      <c r="I335" s="8"/>
      <c r="J335" s="76"/>
      <c r="K335" s="13"/>
      <c r="L335" s="35">
        <f t="shared" si="5"/>
        <v>0</v>
      </c>
      <c r="M335" s="30"/>
    </row>
    <row r="336" spans="2:13">
      <c r="B336" s="10"/>
      <c r="C336" s="3"/>
      <c r="D336" s="4"/>
      <c r="E336" s="11"/>
      <c r="F336" s="12"/>
      <c r="G336" s="8"/>
      <c r="H336" s="8"/>
      <c r="I336" s="8"/>
      <c r="J336" s="76"/>
      <c r="K336" s="13"/>
      <c r="L336" s="35">
        <f t="shared" si="5"/>
        <v>0</v>
      </c>
      <c r="M336" s="30"/>
    </row>
    <row r="337" spans="2:13">
      <c r="B337" s="10"/>
      <c r="C337" s="3"/>
      <c r="D337" s="4"/>
      <c r="E337" s="11"/>
      <c r="F337" s="12"/>
      <c r="G337" s="8"/>
      <c r="H337" s="8"/>
      <c r="I337" s="8"/>
      <c r="J337" s="76"/>
      <c r="K337" s="13"/>
      <c r="L337" s="35">
        <f t="shared" si="5"/>
        <v>0</v>
      </c>
      <c r="M337" s="30"/>
    </row>
    <row r="338" spans="2:13">
      <c r="B338" s="10"/>
      <c r="C338" s="3"/>
      <c r="D338" s="4"/>
      <c r="E338" s="11"/>
      <c r="F338" s="12"/>
      <c r="G338" s="8"/>
      <c r="H338" s="8"/>
      <c r="I338" s="8"/>
      <c r="J338" s="76"/>
      <c r="K338" s="13"/>
      <c r="L338" s="35">
        <f t="shared" si="5"/>
        <v>0</v>
      </c>
      <c r="M338" s="30"/>
    </row>
    <row r="339" spans="2:13">
      <c r="B339" s="10"/>
      <c r="C339" s="3"/>
      <c r="D339" s="4"/>
      <c r="E339" s="11"/>
      <c r="F339" s="12"/>
      <c r="G339" s="8"/>
      <c r="H339" s="8"/>
      <c r="I339" s="8"/>
      <c r="J339" s="76"/>
      <c r="K339" s="13"/>
      <c r="L339" s="35">
        <f t="shared" si="5"/>
        <v>0</v>
      </c>
      <c r="M339" s="30"/>
    </row>
    <row r="340" spans="2:13">
      <c r="B340" s="10"/>
      <c r="C340" s="3"/>
      <c r="D340" s="4"/>
      <c r="E340" s="11"/>
      <c r="F340" s="12"/>
      <c r="G340" s="8"/>
      <c r="H340" s="8"/>
      <c r="I340" s="8"/>
      <c r="J340" s="76"/>
      <c r="K340" s="13"/>
      <c r="L340" s="35">
        <f t="shared" si="5"/>
        <v>0</v>
      </c>
      <c r="M340" s="30"/>
    </row>
    <row r="341" spans="2:13">
      <c r="B341" s="10"/>
      <c r="C341" s="3"/>
      <c r="D341" s="4"/>
      <c r="E341" s="11"/>
      <c r="F341" s="12"/>
      <c r="G341" s="8"/>
      <c r="H341" s="8"/>
      <c r="I341" s="8"/>
      <c r="J341" s="76"/>
      <c r="K341" s="13"/>
      <c r="L341" s="35">
        <f t="shared" si="5"/>
        <v>0</v>
      </c>
      <c r="M341" s="30"/>
    </row>
    <row r="342" spans="2:13">
      <c r="B342" s="10"/>
      <c r="C342" s="3"/>
      <c r="D342" s="4"/>
      <c r="E342" s="11"/>
      <c r="F342" s="12"/>
      <c r="G342" s="8"/>
      <c r="H342" s="8"/>
      <c r="I342" s="8"/>
      <c r="J342" s="76"/>
      <c r="K342" s="13"/>
      <c r="L342" s="35">
        <f t="shared" si="5"/>
        <v>0</v>
      </c>
      <c r="M342" s="30"/>
    </row>
    <row r="343" spans="2:13">
      <c r="B343" s="10"/>
      <c r="C343" s="3"/>
      <c r="D343" s="4"/>
      <c r="E343" s="11"/>
      <c r="F343" s="12"/>
      <c r="G343" s="8"/>
      <c r="H343" s="8"/>
      <c r="I343" s="8"/>
      <c r="J343" s="76"/>
      <c r="K343" s="13"/>
      <c r="L343" s="35">
        <f t="shared" si="5"/>
        <v>0</v>
      </c>
      <c r="M343" s="30"/>
    </row>
    <row r="344" spans="2:13">
      <c r="B344" s="10"/>
      <c r="C344" s="3"/>
      <c r="D344" s="4"/>
      <c r="E344" s="11"/>
      <c r="F344" s="12"/>
      <c r="G344" s="8"/>
      <c r="H344" s="8"/>
      <c r="I344" s="8"/>
      <c r="J344" s="76"/>
      <c r="K344" s="13"/>
      <c r="L344" s="35">
        <f t="shared" si="5"/>
        <v>0</v>
      </c>
      <c r="M344" s="30"/>
    </row>
    <row r="345" spans="2:13">
      <c r="B345" s="10"/>
      <c r="C345" s="3"/>
      <c r="D345" s="4"/>
      <c r="E345" s="11"/>
      <c r="F345" s="12"/>
      <c r="G345" s="8"/>
      <c r="H345" s="8"/>
      <c r="I345" s="8"/>
      <c r="J345" s="76"/>
      <c r="K345" s="13"/>
      <c r="L345" s="35">
        <f t="shared" si="5"/>
        <v>0</v>
      </c>
      <c r="M345" s="30"/>
    </row>
    <row r="346" spans="2:13">
      <c r="B346" s="10"/>
      <c r="C346" s="3"/>
      <c r="D346" s="4"/>
      <c r="E346" s="11"/>
      <c r="F346" s="12"/>
      <c r="G346" s="8"/>
      <c r="H346" s="8"/>
      <c r="I346" s="8"/>
      <c r="J346" s="76"/>
      <c r="K346" s="13"/>
      <c r="L346" s="35">
        <f t="shared" si="5"/>
        <v>0</v>
      </c>
      <c r="M346" s="30"/>
    </row>
    <row r="347" spans="2:13">
      <c r="B347" s="10"/>
      <c r="C347" s="3"/>
      <c r="D347" s="4"/>
      <c r="E347" s="11"/>
      <c r="F347" s="12"/>
      <c r="G347" s="8"/>
      <c r="H347" s="8"/>
      <c r="I347" s="8"/>
      <c r="J347" s="76"/>
      <c r="K347" s="13"/>
      <c r="L347" s="35">
        <f t="shared" si="5"/>
        <v>0</v>
      </c>
      <c r="M347" s="30"/>
    </row>
    <row r="348" spans="2:13">
      <c r="B348" s="10"/>
      <c r="C348" s="3"/>
      <c r="D348" s="4"/>
      <c r="E348" s="11"/>
      <c r="F348" s="12"/>
      <c r="G348" s="8"/>
      <c r="H348" s="8"/>
      <c r="I348" s="8"/>
      <c r="J348" s="76"/>
      <c r="K348" s="13"/>
      <c r="L348" s="35">
        <f t="shared" si="5"/>
        <v>0</v>
      </c>
      <c r="M348" s="30"/>
    </row>
    <row r="349" spans="2:13">
      <c r="B349" s="10"/>
      <c r="C349" s="3"/>
      <c r="D349" s="4"/>
      <c r="E349" s="11"/>
      <c r="F349" s="12"/>
      <c r="G349" s="8"/>
      <c r="H349" s="8"/>
      <c r="I349" s="8"/>
      <c r="J349" s="76"/>
      <c r="K349" s="13"/>
      <c r="L349" s="35">
        <f t="shared" si="5"/>
        <v>0</v>
      </c>
      <c r="M349" s="30"/>
    </row>
    <row r="350" spans="2:13">
      <c r="B350" s="10"/>
      <c r="C350" s="3"/>
      <c r="D350" s="4"/>
      <c r="E350" s="11"/>
      <c r="F350" s="12"/>
      <c r="G350" s="8"/>
      <c r="H350" s="8"/>
      <c r="I350" s="8"/>
      <c r="J350" s="76"/>
      <c r="K350" s="13"/>
      <c r="L350" s="35">
        <f t="shared" si="5"/>
        <v>0</v>
      </c>
      <c r="M350" s="30"/>
    </row>
    <row r="351" spans="2:13">
      <c r="B351" s="10"/>
      <c r="C351" s="3"/>
      <c r="D351" s="4"/>
      <c r="E351" s="11"/>
      <c r="F351" s="12"/>
      <c r="G351" s="8"/>
      <c r="H351" s="8"/>
      <c r="I351" s="8"/>
      <c r="J351" s="76"/>
      <c r="K351" s="13"/>
      <c r="L351" s="35">
        <f t="shared" si="5"/>
        <v>0</v>
      </c>
      <c r="M351" s="30"/>
    </row>
    <row r="352" spans="2:13">
      <c r="B352" s="10"/>
      <c r="C352" s="3"/>
      <c r="D352" s="4"/>
      <c r="E352" s="11"/>
      <c r="F352" s="12"/>
      <c r="G352" s="8"/>
      <c r="H352" s="8"/>
      <c r="I352" s="8"/>
      <c r="J352" s="76"/>
      <c r="K352" s="13"/>
      <c r="L352" s="35">
        <f t="shared" si="5"/>
        <v>0</v>
      </c>
      <c r="M352" s="30"/>
    </row>
    <row r="353" spans="2:13">
      <c r="B353" s="10"/>
      <c r="C353" s="3"/>
      <c r="D353" s="4"/>
      <c r="E353" s="11"/>
      <c r="F353" s="12"/>
      <c r="G353" s="8"/>
      <c r="H353" s="8"/>
      <c r="I353" s="8"/>
      <c r="J353" s="76"/>
      <c r="K353" s="13"/>
      <c r="L353" s="35">
        <f t="shared" si="5"/>
        <v>0</v>
      </c>
      <c r="M353" s="30"/>
    </row>
    <row r="354" spans="2:13">
      <c r="B354" s="10"/>
      <c r="C354" s="3"/>
      <c r="D354" s="4"/>
      <c r="E354" s="11"/>
      <c r="F354" s="12"/>
      <c r="G354" s="8"/>
      <c r="H354" s="8"/>
      <c r="I354" s="8"/>
      <c r="J354" s="76"/>
      <c r="K354" s="13"/>
      <c r="L354" s="35">
        <f t="shared" si="5"/>
        <v>0</v>
      </c>
      <c r="M354" s="30"/>
    </row>
    <row r="355" spans="2:13">
      <c r="B355" s="10"/>
      <c r="C355" s="3"/>
      <c r="D355" s="4"/>
      <c r="E355" s="11"/>
      <c r="F355" s="12"/>
      <c r="G355" s="8"/>
      <c r="H355" s="8"/>
      <c r="I355" s="8"/>
      <c r="J355" s="76"/>
      <c r="K355" s="13"/>
      <c r="L355" s="35">
        <f t="shared" si="5"/>
        <v>0</v>
      </c>
      <c r="M355" s="30"/>
    </row>
    <row r="356" spans="2:13">
      <c r="B356" s="10"/>
      <c r="C356" s="3"/>
      <c r="D356" s="4"/>
      <c r="E356" s="11"/>
      <c r="F356" s="12"/>
      <c r="G356" s="8"/>
      <c r="H356" s="8"/>
      <c r="I356" s="8"/>
      <c r="J356" s="76"/>
      <c r="K356" s="13"/>
      <c r="L356" s="35">
        <f t="shared" si="5"/>
        <v>0</v>
      </c>
      <c r="M356" s="30"/>
    </row>
    <row r="357" spans="2:13">
      <c r="B357" s="10"/>
      <c r="C357" s="3"/>
      <c r="D357" s="4"/>
      <c r="E357" s="11"/>
      <c r="F357" s="12"/>
      <c r="G357" s="8"/>
      <c r="H357" s="8"/>
      <c r="I357" s="8"/>
      <c r="J357" s="76"/>
      <c r="K357" s="13"/>
      <c r="L357" s="35">
        <f t="shared" si="5"/>
        <v>0</v>
      </c>
      <c r="M357" s="30"/>
    </row>
    <row r="358" spans="2:13">
      <c r="B358" s="10"/>
      <c r="C358" s="3"/>
      <c r="D358" s="4"/>
      <c r="E358" s="11"/>
      <c r="F358" s="12"/>
      <c r="G358" s="8"/>
      <c r="H358" s="8"/>
      <c r="I358" s="8"/>
      <c r="J358" s="76"/>
      <c r="K358" s="13"/>
      <c r="L358" s="35">
        <f t="shared" si="5"/>
        <v>0</v>
      </c>
      <c r="M358" s="30"/>
    </row>
    <row r="359" spans="2:13">
      <c r="B359" s="10"/>
      <c r="C359" s="3"/>
      <c r="D359" s="4"/>
      <c r="E359" s="11"/>
      <c r="F359" s="12"/>
      <c r="G359" s="8"/>
      <c r="H359" s="8"/>
      <c r="I359" s="8"/>
      <c r="J359" s="76"/>
      <c r="K359" s="13"/>
      <c r="L359" s="35">
        <f t="shared" si="5"/>
        <v>0</v>
      </c>
      <c r="M359" s="30"/>
    </row>
    <row r="360" spans="2:13">
      <c r="B360" s="10"/>
      <c r="C360" s="3"/>
      <c r="D360" s="4"/>
      <c r="E360" s="11"/>
      <c r="F360" s="12"/>
      <c r="G360" s="8"/>
      <c r="H360" s="8"/>
      <c r="I360" s="8"/>
      <c r="J360" s="76"/>
      <c r="K360" s="13"/>
      <c r="L360" s="35">
        <f t="shared" si="5"/>
        <v>0</v>
      </c>
      <c r="M360" s="30"/>
    </row>
    <row r="361" spans="2:13">
      <c r="B361" s="10"/>
      <c r="C361" s="3"/>
      <c r="D361" s="4"/>
      <c r="E361" s="11"/>
      <c r="F361" s="12"/>
      <c r="G361" s="8"/>
      <c r="H361" s="8"/>
      <c r="I361" s="8"/>
      <c r="J361" s="76"/>
      <c r="K361" s="13"/>
      <c r="L361" s="35">
        <f t="shared" si="5"/>
        <v>0</v>
      </c>
      <c r="M361" s="30"/>
    </row>
    <row r="362" spans="2:13">
      <c r="B362" s="10"/>
      <c r="C362" s="3"/>
      <c r="D362" s="4"/>
      <c r="E362" s="11"/>
      <c r="F362" s="12"/>
      <c r="G362" s="8"/>
      <c r="H362" s="8"/>
      <c r="I362" s="8"/>
      <c r="J362" s="76"/>
      <c r="K362" s="13"/>
      <c r="L362" s="35">
        <f t="shared" si="5"/>
        <v>0</v>
      </c>
      <c r="M362" s="30"/>
    </row>
    <row r="363" spans="2:13">
      <c r="B363" s="10"/>
      <c r="C363" s="3"/>
      <c r="D363" s="4"/>
      <c r="E363" s="11"/>
      <c r="F363" s="12"/>
      <c r="G363" s="8"/>
      <c r="H363" s="8"/>
      <c r="I363" s="8"/>
      <c r="J363" s="76"/>
      <c r="K363" s="13"/>
      <c r="L363" s="35">
        <f t="shared" si="5"/>
        <v>0</v>
      </c>
      <c r="M363" s="30"/>
    </row>
    <row r="364" spans="2:13">
      <c r="B364" s="10"/>
      <c r="C364" s="3"/>
      <c r="D364" s="4"/>
      <c r="E364" s="11"/>
      <c r="F364" s="12"/>
      <c r="G364" s="8"/>
      <c r="H364" s="8"/>
      <c r="I364" s="8"/>
      <c r="J364" s="76"/>
      <c r="K364" s="13"/>
      <c r="L364" s="35">
        <f t="shared" si="5"/>
        <v>0</v>
      </c>
      <c r="M364" s="30"/>
    </row>
    <row r="365" spans="2:13">
      <c r="B365" s="10"/>
      <c r="C365" s="3"/>
      <c r="D365" s="4"/>
      <c r="E365" s="11"/>
      <c r="F365" s="12"/>
      <c r="G365" s="8"/>
      <c r="H365" s="8"/>
      <c r="I365" s="8"/>
      <c r="J365" s="76"/>
      <c r="K365" s="13"/>
      <c r="L365" s="35">
        <f t="shared" si="5"/>
        <v>0</v>
      </c>
      <c r="M365" s="30"/>
    </row>
    <row r="366" spans="2:13">
      <c r="B366" s="10"/>
      <c r="C366" s="3"/>
      <c r="D366" s="4"/>
      <c r="E366" s="11"/>
      <c r="F366" s="12"/>
      <c r="G366" s="8"/>
      <c r="H366" s="8"/>
      <c r="I366" s="8"/>
      <c r="J366" s="76"/>
      <c r="K366" s="13"/>
      <c r="L366" s="35">
        <f t="shared" si="5"/>
        <v>0</v>
      </c>
      <c r="M366" s="30"/>
    </row>
    <row r="367" spans="2:13">
      <c r="B367" s="10"/>
      <c r="C367" s="3"/>
      <c r="D367" s="4"/>
      <c r="E367" s="11"/>
      <c r="F367" s="12"/>
      <c r="G367" s="8"/>
      <c r="H367" s="8"/>
      <c r="I367" s="8"/>
      <c r="J367" s="76"/>
      <c r="K367" s="13"/>
      <c r="L367" s="35">
        <f t="shared" si="5"/>
        <v>0</v>
      </c>
      <c r="M367" s="30"/>
    </row>
    <row r="368" spans="2:13">
      <c r="B368" s="10"/>
      <c r="C368" s="3"/>
      <c r="D368" s="4"/>
      <c r="E368" s="11"/>
      <c r="F368" s="12"/>
      <c r="G368" s="8"/>
      <c r="H368" s="8"/>
      <c r="I368" s="8"/>
      <c r="J368" s="76"/>
      <c r="K368" s="13"/>
      <c r="L368" s="35">
        <f t="shared" si="5"/>
        <v>0</v>
      </c>
      <c r="M368" s="30"/>
    </row>
    <row r="369" spans="2:13">
      <c r="B369" s="10"/>
      <c r="C369" s="3"/>
      <c r="D369" s="4"/>
      <c r="E369" s="11"/>
      <c r="F369" s="12"/>
      <c r="G369" s="8"/>
      <c r="H369" s="8"/>
      <c r="I369" s="8"/>
      <c r="J369" s="76"/>
      <c r="K369" s="13"/>
      <c r="L369" s="35">
        <f t="shared" si="5"/>
        <v>0</v>
      </c>
      <c r="M369" s="30"/>
    </row>
    <row r="370" spans="2:13">
      <c r="B370" s="10"/>
      <c r="C370" s="3"/>
      <c r="D370" s="4"/>
      <c r="E370" s="11"/>
      <c r="F370" s="12"/>
      <c r="G370" s="8"/>
      <c r="H370" s="8"/>
      <c r="I370" s="8"/>
      <c r="J370" s="76"/>
      <c r="K370" s="13"/>
      <c r="L370" s="35">
        <f t="shared" si="5"/>
        <v>0</v>
      </c>
      <c r="M370" s="30"/>
    </row>
    <row r="371" spans="2:13">
      <c r="B371" s="10"/>
      <c r="C371" s="3"/>
      <c r="D371" s="4"/>
      <c r="E371" s="11"/>
      <c r="F371" s="12"/>
      <c r="G371" s="8"/>
      <c r="H371" s="8"/>
      <c r="I371" s="8"/>
      <c r="J371" s="76"/>
      <c r="K371" s="13"/>
      <c r="L371" s="35">
        <f t="shared" si="5"/>
        <v>0</v>
      </c>
      <c r="M371" s="30"/>
    </row>
    <row r="372" spans="2:13">
      <c r="B372" s="10"/>
      <c r="C372" s="3"/>
      <c r="D372" s="4"/>
      <c r="E372" s="11"/>
      <c r="F372" s="12"/>
      <c r="G372" s="8"/>
      <c r="H372" s="8"/>
      <c r="I372" s="8"/>
      <c r="J372" s="76"/>
      <c r="K372" s="13"/>
      <c r="L372" s="35">
        <f t="shared" si="5"/>
        <v>0</v>
      </c>
      <c r="M372" s="30"/>
    </row>
    <row r="373" spans="2:13">
      <c r="B373" s="10"/>
      <c r="C373" s="3"/>
      <c r="D373" s="4"/>
      <c r="E373" s="11"/>
      <c r="F373" s="12"/>
      <c r="G373" s="8"/>
      <c r="H373" s="8"/>
      <c r="I373" s="8"/>
      <c r="J373" s="76"/>
      <c r="K373" s="13"/>
      <c r="L373" s="35">
        <f t="shared" si="5"/>
        <v>0</v>
      </c>
      <c r="M373" s="30"/>
    </row>
    <row r="374" spans="2:13">
      <c r="B374" s="10"/>
      <c r="C374" s="3"/>
      <c r="D374" s="4"/>
      <c r="E374" s="11"/>
      <c r="F374" s="12"/>
      <c r="G374" s="8"/>
      <c r="H374" s="8"/>
      <c r="I374" s="8"/>
      <c r="J374" s="76"/>
      <c r="K374" s="13"/>
      <c r="L374" s="35">
        <f t="shared" si="5"/>
        <v>0</v>
      </c>
      <c r="M374" s="30"/>
    </row>
    <row r="375" spans="2:13">
      <c r="B375" s="10"/>
      <c r="C375" s="3"/>
      <c r="D375" s="4"/>
      <c r="E375" s="11"/>
      <c r="F375" s="12"/>
      <c r="G375" s="8"/>
      <c r="H375" s="8"/>
      <c r="I375" s="8"/>
      <c r="J375" s="76"/>
      <c r="K375" s="13"/>
      <c r="L375" s="35">
        <f t="shared" si="5"/>
        <v>0</v>
      </c>
      <c r="M375" s="30"/>
    </row>
    <row r="376" spans="2:13">
      <c r="B376" s="10"/>
      <c r="C376" s="3"/>
      <c r="D376" s="4"/>
      <c r="E376" s="11"/>
      <c r="F376" s="12"/>
      <c r="G376" s="8"/>
      <c r="H376" s="8"/>
      <c r="I376" s="8"/>
      <c r="J376" s="76"/>
      <c r="K376" s="13"/>
      <c r="L376" s="35">
        <f t="shared" si="5"/>
        <v>0</v>
      </c>
      <c r="M376" s="30"/>
    </row>
    <row r="377" spans="2:13">
      <c r="B377" s="10"/>
      <c r="C377" s="3"/>
      <c r="D377" s="4"/>
      <c r="E377" s="11"/>
      <c r="F377" s="12"/>
      <c r="G377" s="8"/>
      <c r="H377" s="8"/>
      <c r="I377" s="8"/>
      <c r="J377" s="76"/>
      <c r="K377" s="13"/>
      <c r="L377" s="35">
        <f t="shared" si="5"/>
        <v>0</v>
      </c>
      <c r="M377" s="30"/>
    </row>
    <row r="378" spans="2:13">
      <c r="B378" s="10"/>
      <c r="C378" s="3"/>
      <c r="D378" s="4"/>
      <c r="E378" s="11"/>
      <c r="F378" s="12"/>
      <c r="G378" s="8"/>
      <c r="H378" s="8"/>
      <c r="I378" s="8"/>
      <c r="J378" s="76"/>
      <c r="K378" s="13"/>
      <c r="L378" s="35">
        <f t="shared" si="5"/>
        <v>0</v>
      </c>
      <c r="M378" s="30"/>
    </row>
    <row r="379" spans="2:13">
      <c r="B379" s="10"/>
      <c r="C379" s="3"/>
      <c r="D379" s="4"/>
      <c r="E379" s="11"/>
      <c r="F379" s="12"/>
      <c r="G379" s="8"/>
      <c r="H379" s="8"/>
      <c r="I379" s="8"/>
      <c r="J379" s="76"/>
      <c r="K379" s="13"/>
      <c r="L379" s="35">
        <f t="shared" si="5"/>
        <v>0</v>
      </c>
      <c r="M379" s="30"/>
    </row>
    <row r="380" spans="2:13">
      <c r="B380" s="10"/>
      <c r="C380" s="3"/>
      <c r="D380" s="4"/>
      <c r="E380" s="11"/>
      <c r="F380" s="12"/>
      <c r="G380" s="8"/>
      <c r="H380" s="8"/>
      <c r="I380" s="8"/>
      <c r="J380" s="76"/>
      <c r="K380" s="13"/>
      <c r="L380" s="35">
        <f t="shared" si="5"/>
        <v>0</v>
      </c>
      <c r="M380" s="30"/>
    </row>
    <row r="381" spans="2:13">
      <c r="B381" s="10"/>
      <c r="C381" s="3"/>
      <c r="D381" s="4"/>
      <c r="E381" s="11"/>
      <c r="F381" s="12"/>
      <c r="G381" s="8"/>
      <c r="H381" s="8"/>
      <c r="I381" s="8"/>
      <c r="J381" s="76"/>
      <c r="K381" s="13"/>
      <c r="L381" s="35">
        <f t="shared" si="5"/>
        <v>0</v>
      </c>
      <c r="M381" s="30"/>
    </row>
    <row r="382" spans="2:13">
      <c r="B382" s="10"/>
      <c r="C382" s="3"/>
      <c r="D382" s="4"/>
      <c r="E382" s="11"/>
      <c r="F382" s="12"/>
      <c r="G382" s="8"/>
      <c r="H382" s="8"/>
      <c r="I382" s="8"/>
      <c r="J382" s="76"/>
      <c r="K382" s="13"/>
      <c r="L382" s="35">
        <f t="shared" si="5"/>
        <v>0</v>
      </c>
      <c r="M382" s="30"/>
    </row>
    <row r="383" spans="2:13">
      <c r="B383" s="10"/>
      <c r="C383" s="3"/>
      <c r="D383" s="4"/>
      <c r="E383" s="11"/>
      <c r="F383" s="12"/>
      <c r="G383" s="8"/>
      <c r="H383" s="8"/>
      <c r="I383" s="8"/>
      <c r="J383" s="76"/>
      <c r="K383" s="13"/>
      <c r="L383" s="35">
        <f t="shared" si="5"/>
        <v>0</v>
      </c>
      <c r="M383" s="30"/>
    </row>
    <row r="384" spans="2:13">
      <c r="B384" s="10"/>
      <c r="C384" s="3"/>
      <c r="D384" s="4"/>
      <c r="E384" s="11"/>
      <c r="F384" s="12"/>
      <c r="G384" s="8"/>
      <c r="H384" s="8"/>
      <c r="I384" s="8"/>
      <c r="J384" s="76"/>
      <c r="K384" s="13"/>
      <c r="L384" s="35">
        <f t="shared" si="5"/>
        <v>0</v>
      </c>
      <c r="M384" s="30"/>
    </row>
    <row r="385" spans="2:13">
      <c r="B385" s="10"/>
      <c r="C385" s="3"/>
      <c r="D385" s="4"/>
      <c r="E385" s="11"/>
      <c r="F385" s="12"/>
      <c r="G385" s="8"/>
      <c r="H385" s="8"/>
      <c r="I385" s="8"/>
      <c r="J385" s="76"/>
      <c r="K385" s="13"/>
      <c r="L385" s="35">
        <f t="shared" si="5"/>
        <v>0</v>
      </c>
      <c r="M385" s="30"/>
    </row>
    <row r="386" spans="2:13">
      <c r="B386" s="10"/>
      <c r="C386" s="3"/>
      <c r="D386" s="4"/>
      <c r="E386" s="11"/>
      <c r="F386" s="12"/>
      <c r="G386" s="8"/>
      <c r="H386" s="8"/>
      <c r="I386" s="8"/>
      <c r="J386" s="76"/>
      <c r="K386" s="13"/>
      <c r="L386" s="35">
        <f t="shared" si="5"/>
        <v>0</v>
      </c>
      <c r="M386" s="30"/>
    </row>
    <row r="387" spans="2:13">
      <c r="B387" s="10"/>
      <c r="C387" s="3"/>
      <c r="D387" s="4"/>
      <c r="E387" s="11"/>
      <c r="F387" s="12"/>
      <c r="G387" s="8"/>
      <c r="H387" s="8"/>
      <c r="I387" s="8"/>
      <c r="J387" s="76"/>
      <c r="K387" s="13"/>
      <c r="L387" s="35">
        <f t="shared" si="5"/>
        <v>0</v>
      </c>
      <c r="M387" s="30"/>
    </row>
    <row r="388" spans="2:13">
      <c r="B388" s="10"/>
      <c r="C388" s="3"/>
      <c r="D388" s="4"/>
      <c r="E388" s="11"/>
      <c r="F388" s="12"/>
      <c r="G388" s="8"/>
      <c r="H388" s="8"/>
      <c r="I388" s="8"/>
      <c r="J388" s="76"/>
      <c r="K388" s="13"/>
      <c r="L388" s="35">
        <f t="shared" si="5"/>
        <v>0</v>
      </c>
      <c r="M388" s="30"/>
    </row>
    <row r="389" spans="2:13">
      <c r="B389" s="10"/>
      <c r="C389" s="3"/>
      <c r="D389" s="4"/>
      <c r="E389" s="11"/>
      <c r="F389" s="12"/>
      <c r="G389" s="8"/>
      <c r="H389" s="8"/>
      <c r="I389" s="8"/>
      <c r="J389" s="76"/>
      <c r="K389" s="13"/>
      <c r="L389" s="35">
        <f t="shared" si="5"/>
        <v>0</v>
      </c>
      <c r="M389" s="30"/>
    </row>
    <row r="390" spans="2:13">
      <c r="B390" s="10"/>
      <c r="C390" s="3"/>
      <c r="D390" s="4"/>
      <c r="E390" s="11"/>
      <c r="F390" s="12"/>
      <c r="G390" s="8"/>
      <c r="H390" s="8"/>
      <c r="I390" s="8"/>
      <c r="J390" s="76"/>
      <c r="K390" s="13"/>
      <c r="L390" s="35">
        <f t="shared" si="5"/>
        <v>0</v>
      </c>
      <c r="M390" s="30"/>
    </row>
    <row r="391" spans="2:13">
      <c r="B391" s="10"/>
      <c r="C391" s="3"/>
      <c r="D391" s="4"/>
      <c r="E391" s="11"/>
      <c r="F391" s="12"/>
      <c r="G391" s="8"/>
      <c r="H391" s="8"/>
      <c r="I391" s="8"/>
      <c r="J391" s="76"/>
      <c r="K391" s="13"/>
      <c r="L391" s="35">
        <f t="shared" si="5"/>
        <v>0</v>
      </c>
      <c r="M391" s="30"/>
    </row>
    <row r="392" spans="2:13">
      <c r="B392" s="10"/>
      <c r="C392" s="3"/>
      <c r="D392" s="4"/>
      <c r="E392" s="11"/>
      <c r="F392" s="12"/>
      <c r="G392" s="8"/>
      <c r="H392" s="8"/>
      <c r="I392" s="8"/>
      <c r="J392" s="76"/>
      <c r="K392" s="13"/>
      <c r="L392" s="35">
        <f t="shared" si="5"/>
        <v>0</v>
      </c>
      <c r="M392" s="30"/>
    </row>
    <row r="393" spans="2:13">
      <c r="B393" s="10"/>
      <c r="C393" s="3"/>
      <c r="D393" s="4"/>
      <c r="E393" s="11"/>
      <c r="F393" s="12"/>
      <c r="G393" s="8"/>
      <c r="H393" s="8"/>
      <c r="I393" s="8"/>
      <c r="J393" s="76"/>
      <c r="K393" s="13"/>
      <c r="L393" s="35">
        <f t="shared" ref="L393:L456" si="6">L392+F393-G393+H393-I393+J393-K393</f>
        <v>0</v>
      </c>
      <c r="M393" s="30"/>
    </row>
    <row r="394" spans="2:13">
      <c r="B394" s="10"/>
      <c r="C394" s="3"/>
      <c r="D394" s="4"/>
      <c r="E394" s="11"/>
      <c r="F394" s="12"/>
      <c r="G394" s="8"/>
      <c r="H394" s="8"/>
      <c r="I394" s="8"/>
      <c r="J394" s="76"/>
      <c r="K394" s="13"/>
      <c r="L394" s="35">
        <f t="shared" si="6"/>
        <v>0</v>
      </c>
      <c r="M394" s="30"/>
    </row>
    <row r="395" spans="2:13">
      <c r="B395" s="10"/>
      <c r="C395" s="3"/>
      <c r="D395" s="4"/>
      <c r="E395" s="11"/>
      <c r="F395" s="12"/>
      <c r="G395" s="8"/>
      <c r="H395" s="8"/>
      <c r="I395" s="8"/>
      <c r="J395" s="76"/>
      <c r="K395" s="13"/>
      <c r="L395" s="35">
        <f t="shared" si="6"/>
        <v>0</v>
      </c>
      <c r="M395" s="30"/>
    </row>
    <row r="396" spans="2:13">
      <c r="B396" s="10"/>
      <c r="C396" s="3"/>
      <c r="D396" s="4"/>
      <c r="E396" s="11"/>
      <c r="F396" s="12"/>
      <c r="G396" s="8"/>
      <c r="H396" s="8"/>
      <c r="I396" s="8"/>
      <c r="J396" s="76"/>
      <c r="K396" s="13"/>
      <c r="L396" s="35">
        <f t="shared" si="6"/>
        <v>0</v>
      </c>
      <c r="M396" s="30"/>
    </row>
    <row r="397" spans="2:13">
      <c r="B397" s="10"/>
      <c r="C397" s="3"/>
      <c r="D397" s="4"/>
      <c r="E397" s="11"/>
      <c r="F397" s="12"/>
      <c r="G397" s="8"/>
      <c r="H397" s="8"/>
      <c r="I397" s="8"/>
      <c r="J397" s="76"/>
      <c r="K397" s="13"/>
      <c r="L397" s="35">
        <f t="shared" si="6"/>
        <v>0</v>
      </c>
      <c r="M397" s="30"/>
    </row>
    <row r="398" spans="2:13">
      <c r="B398" s="10"/>
      <c r="C398" s="3"/>
      <c r="D398" s="4"/>
      <c r="E398" s="11"/>
      <c r="F398" s="12"/>
      <c r="G398" s="8"/>
      <c r="H398" s="8"/>
      <c r="I398" s="8"/>
      <c r="J398" s="76"/>
      <c r="K398" s="13"/>
      <c r="L398" s="35">
        <f t="shared" si="6"/>
        <v>0</v>
      </c>
      <c r="M398" s="30"/>
    </row>
    <row r="399" spans="2:13">
      <c r="B399" s="10"/>
      <c r="C399" s="3"/>
      <c r="D399" s="4"/>
      <c r="E399" s="11"/>
      <c r="F399" s="12"/>
      <c r="G399" s="8"/>
      <c r="H399" s="8"/>
      <c r="I399" s="8"/>
      <c r="J399" s="76"/>
      <c r="K399" s="13"/>
      <c r="L399" s="35">
        <f t="shared" si="6"/>
        <v>0</v>
      </c>
      <c r="M399" s="30"/>
    </row>
    <row r="400" spans="2:13">
      <c r="B400" s="10"/>
      <c r="C400" s="3"/>
      <c r="D400" s="4"/>
      <c r="E400" s="11"/>
      <c r="F400" s="12"/>
      <c r="G400" s="8"/>
      <c r="H400" s="8"/>
      <c r="I400" s="8"/>
      <c r="J400" s="76"/>
      <c r="K400" s="13"/>
      <c r="L400" s="35">
        <f t="shared" si="6"/>
        <v>0</v>
      </c>
      <c r="M400" s="30"/>
    </row>
    <row r="401" spans="2:13">
      <c r="B401" s="10"/>
      <c r="C401" s="3"/>
      <c r="D401" s="4"/>
      <c r="E401" s="11"/>
      <c r="F401" s="12"/>
      <c r="G401" s="8"/>
      <c r="H401" s="8"/>
      <c r="I401" s="8"/>
      <c r="J401" s="76"/>
      <c r="K401" s="13"/>
      <c r="L401" s="35">
        <f t="shared" si="6"/>
        <v>0</v>
      </c>
      <c r="M401" s="30"/>
    </row>
    <row r="402" spans="2:13">
      <c r="B402" s="10"/>
      <c r="C402" s="3"/>
      <c r="D402" s="4"/>
      <c r="E402" s="11"/>
      <c r="F402" s="12"/>
      <c r="G402" s="8"/>
      <c r="H402" s="8"/>
      <c r="I402" s="8"/>
      <c r="J402" s="76"/>
      <c r="K402" s="13"/>
      <c r="L402" s="35">
        <f t="shared" si="6"/>
        <v>0</v>
      </c>
      <c r="M402" s="30"/>
    </row>
    <row r="403" spans="2:13">
      <c r="B403" s="10"/>
      <c r="C403" s="3"/>
      <c r="D403" s="4"/>
      <c r="E403" s="11"/>
      <c r="F403" s="12"/>
      <c r="G403" s="8"/>
      <c r="H403" s="8"/>
      <c r="I403" s="8"/>
      <c r="J403" s="76"/>
      <c r="K403" s="13"/>
      <c r="L403" s="35">
        <f t="shared" si="6"/>
        <v>0</v>
      </c>
      <c r="M403" s="30"/>
    </row>
    <row r="404" spans="2:13">
      <c r="B404" s="10"/>
      <c r="C404" s="3"/>
      <c r="D404" s="4"/>
      <c r="E404" s="11"/>
      <c r="F404" s="12"/>
      <c r="G404" s="8"/>
      <c r="H404" s="8"/>
      <c r="I404" s="8"/>
      <c r="J404" s="76"/>
      <c r="K404" s="13"/>
      <c r="L404" s="35">
        <f t="shared" si="6"/>
        <v>0</v>
      </c>
      <c r="M404" s="30"/>
    </row>
    <row r="405" spans="2:13">
      <c r="B405" s="10"/>
      <c r="C405" s="3"/>
      <c r="D405" s="4"/>
      <c r="E405" s="11"/>
      <c r="F405" s="12"/>
      <c r="G405" s="8"/>
      <c r="H405" s="8"/>
      <c r="I405" s="8"/>
      <c r="J405" s="76"/>
      <c r="K405" s="13"/>
      <c r="L405" s="35">
        <f t="shared" si="6"/>
        <v>0</v>
      </c>
      <c r="M405" s="30"/>
    </row>
    <row r="406" spans="2:13">
      <c r="B406" s="10"/>
      <c r="C406" s="3"/>
      <c r="D406" s="4"/>
      <c r="E406" s="11"/>
      <c r="F406" s="12"/>
      <c r="G406" s="8"/>
      <c r="H406" s="8"/>
      <c r="I406" s="8"/>
      <c r="J406" s="76"/>
      <c r="K406" s="13"/>
      <c r="L406" s="35">
        <f t="shared" si="6"/>
        <v>0</v>
      </c>
      <c r="M406" s="30"/>
    </row>
    <row r="407" spans="2:13">
      <c r="B407" s="10"/>
      <c r="C407" s="3"/>
      <c r="D407" s="4"/>
      <c r="E407" s="11"/>
      <c r="F407" s="12"/>
      <c r="G407" s="8"/>
      <c r="H407" s="8"/>
      <c r="I407" s="8"/>
      <c r="J407" s="76"/>
      <c r="K407" s="13"/>
      <c r="L407" s="35">
        <f t="shared" si="6"/>
        <v>0</v>
      </c>
      <c r="M407" s="30"/>
    </row>
    <row r="408" spans="2:13">
      <c r="B408" s="10"/>
      <c r="C408" s="3"/>
      <c r="D408" s="4"/>
      <c r="E408" s="11"/>
      <c r="F408" s="12"/>
      <c r="G408" s="8"/>
      <c r="H408" s="8"/>
      <c r="I408" s="8"/>
      <c r="J408" s="76"/>
      <c r="K408" s="13"/>
      <c r="L408" s="35">
        <f t="shared" si="6"/>
        <v>0</v>
      </c>
      <c r="M408" s="30"/>
    </row>
    <row r="409" spans="2:13">
      <c r="B409" s="10"/>
      <c r="C409" s="3"/>
      <c r="D409" s="4"/>
      <c r="E409" s="11"/>
      <c r="F409" s="12"/>
      <c r="G409" s="8"/>
      <c r="H409" s="8"/>
      <c r="I409" s="8"/>
      <c r="J409" s="76"/>
      <c r="K409" s="13"/>
      <c r="L409" s="35">
        <f t="shared" si="6"/>
        <v>0</v>
      </c>
      <c r="M409" s="30"/>
    </row>
    <row r="410" spans="2:13">
      <c r="B410" s="10"/>
      <c r="C410" s="3"/>
      <c r="D410" s="4"/>
      <c r="E410" s="11"/>
      <c r="F410" s="12"/>
      <c r="G410" s="8"/>
      <c r="H410" s="8"/>
      <c r="I410" s="8"/>
      <c r="J410" s="76"/>
      <c r="K410" s="13"/>
      <c r="L410" s="35">
        <f t="shared" si="6"/>
        <v>0</v>
      </c>
      <c r="M410" s="30"/>
    </row>
    <row r="411" spans="2:13">
      <c r="B411" s="10"/>
      <c r="C411" s="3"/>
      <c r="D411" s="4"/>
      <c r="E411" s="11"/>
      <c r="F411" s="12"/>
      <c r="G411" s="8"/>
      <c r="H411" s="8"/>
      <c r="I411" s="8"/>
      <c r="J411" s="76"/>
      <c r="K411" s="13"/>
      <c r="L411" s="35">
        <f t="shared" si="6"/>
        <v>0</v>
      </c>
      <c r="M411" s="30"/>
    </row>
    <row r="412" spans="2:13">
      <c r="B412" s="10"/>
      <c r="C412" s="3"/>
      <c r="D412" s="4"/>
      <c r="E412" s="11"/>
      <c r="F412" s="12"/>
      <c r="G412" s="8"/>
      <c r="H412" s="8"/>
      <c r="I412" s="8"/>
      <c r="J412" s="76"/>
      <c r="K412" s="13"/>
      <c r="L412" s="35">
        <f t="shared" si="6"/>
        <v>0</v>
      </c>
      <c r="M412" s="30"/>
    </row>
    <row r="413" spans="2:13">
      <c r="B413" s="10"/>
      <c r="C413" s="3"/>
      <c r="D413" s="4"/>
      <c r="E413" s="11"/>
      <c r="F413" s="12"/>
      <c r="G413" s="8"/>
      <c r="H413" s="8"/>
      <c r="I413" s="8"/>
      <c r="J413" s="76"/>
      <c r="K413" s="13"/>
      <c r="L413" s="35">
        <f t="shared" si="6"/>
        <v>0</v>
      </c>
      <c r="M413" s="30"/>
    </row>
    <row r="414" spans="2:13">
      <c r="B414" s="10"/>
      <c r="C414" s="3"/>
      <c r="D414" s="4"/>
      <c r="E414" s="11"/>
      <c r="F414" s="12"/>
      <c r="G414" s="8"/>
      <c r="H414" s="8"/>
      <c r="I414" s="8"/>
      <c r="J414" s="76"/>
      <c r="K414" s="13"/>
      <c r="L414" s="35">
        <f t="shared" si="6"/>
        <v>0</v>
      </c>
      <c r="M414" s="30"/>
    </row>
    <row r="415" spans="2:13">
      <c r="B415" s="10"/>
      <c r="C415" s="3"/>
      <c r="D415" s="4"/>
      <c r="E415" s="11"/>
      <c r="F415" s="12"/>
      <c r="G415" s="8"/>
      <c r="H415" s="8"/>
      <c r="I415" s="8"/>
      <c r="J415" s="76"/>
      <c r="K415" s="13"/>
      <c r="L415" s="35">
        <f t="shared" si="6"/>
        <v>0</v>
      </c>
      <c r="M415" s="30"/>
    </row>
    <row r="416" spans="2:13">
      <c r="B416" s="10"/>
      <c r="C416" s="3"/>
      <c r="D416" s="4"/>
      <c r="E416" s="11"/>
      <c r="F416" s="12"/>
      <c r="G416" s="8"/>
      <c r="H416" s="8"/>
      <c r="I416" s="8"/>
      <c r="J416" s="76"/>
      <c r="K416" s="13"/>
      <c r="L416" s="35">
        <f t="shared" si="6"/>
        <v>0</v>
      </c>
      <c r="M416" s="30"/>
    </row>
    <row r="417" spans="2:13">
      <c r="B417" s="10"/>
      <c r="C417" s="3"/>
      <c r="D417" s="4"/>
      <c r="E417" s="11"/>
      <c r="F417" s="12"/>
      <c r="G417" s="8"/>
      <c r="H417" s="8"/>
      <c r="I417" s="8"/>
      <c r="J417" s="76"/>
      <c r="K417" s="13"/>
      <c r="L417" s="35">
        <f t="shared" si="6"/>
        <v>0</v>
      </c>
      <c r="M417" s="30"/>
    </row>
    <row r="418" spans="2:13">
      <c r="B418" s="10"/>
      <c r="C418" s="3"/>
      <c r="D418" s="4"/>
      <c r="E418" s="11"/>
      <c r="F418" s="12"/>
      <c r="G418" s="8"/>
      <c r="H418" s="8"/>
      <c r="I418" s="8"/>
      <c r="J418" s="76"/>
      <c r="K418" s="13"/>
      <c r="L418" s="35">
        <f t="shared" si="6"/>
        <v>0</v>
      </c>
      <c r="M418" s="30"/>
    </row>
    <row r="419" spans="2:13">
      <c r="B419" s="10"/>
      <c r="C419" s="3"/>
      <c r="D419" s="4"/>
      <c r="E419" s="11"/>
      <c r="F419" s="12"/>
      <c r="G419" s="8"/>
      <c r="H419" s="8"/>
      <c r="I419" s="8"/>
      <c r="J419" s="76"/>
      <c r="K419" s="13"/>
      <c r="L419" s="35">
        <f t="shared" si="6"/>
        <v>0</v>
      </c>
      <c r="M419" s="30"/>
    </row>
    <row r="420" spans="2:13">
      <c r="B420" s="10"/>
      <c r="C420" s="3"/>
      <c r="D420" s="4"/>
      <c r="E420" s="11"/>
      <c r="F420" s="12"/>
      <c r="G420" s="8"/>
      <c r="H420" s="8"/>
      <c r="I420" s="8"/>
      <c r="J420" s="76"/>
      <c r="K420" s="13"/>
      <c r="L420" s="35">
        <f t="shared" si="6"/>
        <v>0</v>
      </c>
      <c r="M420" s="30"/>
    </row>
    <row r="421" spans="2:13">
      <c r="B421" s="10"/>
      <c r="C421" s="3"/>
      <c r="D421" s="4"/>
      <c r="E421" s="11"/>
      <c r="F421" s="12"/>
      <c r="G421" s="8"/>
      <c r="H421" s="8"/>
      <c r="I421" s="8"/>
      <c r="J421" s="76"/>
      <c r="K421" s="13"/>
      <c r="L421" s="35">
        <f t="shared" si="6"/>
        <v>0</v>
      </c>
      <c r="M421" s="30"/>
    </row>
    <row r="422" spans="2:13">
      <c r="B422" s="10"/>
      <c r="C422" s="3"/>
      <c r="D422" s="4"/>
      <c r="E422" s="11"/>
      <c r="F422" s="12"/>
      <c r="G422" s="8"/>
      <c r="H422" s="8"/>
      <c r="I422" s="8"/>
      <c r="J422" s="76"/>
      <c r="K422" s="13"/>
      <c r="L422" s="35">
        <f t="shared" si="6"/>
        <v>0</v>
      </c>
      <c r="M422" s="30"/>
    </row>
    <row r="423" spans="2:13">
      <c r="B423" s="10"/>
      <c r="C423" s="3"/>
      <c r="D423" s="4"/>
      <c r="E423" s="11"/>
      <c r="F423" s="12"/>
      <c r="G423" s="8"/>
      <c r="H423" s="8"/>
      <c r="I423" s="8"/>
      <c r="J423" s="76"/>
      <c r="K423" s="13"/>
      <c r="L423" s="35">
        <f t="shared" si="6"/>
        <v>0</v>
      </c>
      <c r="M423" s="30"/>
    </row>
    <row r="424" spans="2:13">
      <c r="B424" s="10"/>
      <c r="C424" s="3"/>
      <c r="D424" s="4"/>
      <c r="E424" s="11"/>
      <c r="F424" s="12"/>
      <c r="G424" s="8"/>
      <c r="H424" s="8"/>
      <c r="I424" s="8"/>
      <c r="J424" s="76"/>
      <c r="K424" s="13"/>
      <c r="L424" s="35">
        <f t="shared" si="6"/>
        <v>0</v>
      </c>
      <c r="M424" s="30"/>
    </row>
    <row r="425" spans="2:13">
      <c r="B425" s="10"/>
      <c r="C425" s="3"/>
      <c r="D425" s="4"/>
      <c r="E425" s="11"/>
      <c r="F425" s="12"/>
      <c r="G425" s="8"/>
      <c r="H425" s="8"/>
      <c r="I425" s="8"/>
      <c r="J425" s="76"/>
      <c r="K425" s="13"/>
      <c r="L425" s="35">
        <f t="shared" si="6"/>
        <v>0</v>
      </c>
      <c r="M425" s="30"/>
    </row>
    <row r="426" spans="2:13">
      <c r="B426" s="10"/>
      <c r="C426" s="3"/>
      <c r="D426" s="4"/>
      <c r="E426" s="11"/>
      <c r="F426" s="12"/>
      <c r="G426" s="8"/>
      <c r="H426" s="8"/>
      <c r="I426" s="8"/>
      <c r="J426" s="76"/>
      <c r="K426" s="13"/>
      <c r="L426" s="35">
        <f t="shared" si="6"/>
        <v>0</v>
      </c>
      <c r="M426" s="30"/>
    </row>
    <row r="427" spans="2:13">
      <c r="B427" s="10"/>
      <c r="C427" s="3"/>
      <c r="D427" s="4"/>
      <c r="E427" s="11"/>
      <c r="F427" s="12"/>
      <c r="G427" s="8"/>
      <c r="H427" s="8"/>
      <c r="I427" s="8"/>
      <c r="J427" s="76"/>
      <c r="K427" s="13"/>
      <c r="L427" s="35">
        <f t="shared" si="6"/>
        <v>0</v>
      </c>
      <c r="M427" s="30"/>
    </row>
    <row r="428" spans="2:13">
      <c r="B428" s="10"/>
      <c r="C428" s="3"/>
      <c r="D428" s="4"/>
      <c r="E428" s="11"/>
      <c r="F428" s="12"/>
      <c r="G428" s="8"/>
      <c r="H428" s="8"/>
      <c r="I428" s="8"/>
      <c r="J428" s="76"/>
      <c r="K428" s="13"/>
      <c r="L428" s="35">
        <f t="shared" si="6"/>
        <v>0</v>
      </c>
      <c r="M428" s="30"/>
    </row>
    <row r="429" spans="2:13">
      <c r="B429" s="10"/>
      <c r="C429" s="3"/>
      <c r="D429" s="4"/>
      <c r="E429" s="11"/>
      <c r="F429" s="12"/>
      <c r="G429" s="8"/>
      <c r="H429" s="8"/>
      <c r="I429" s="8"/>
      <c r="J429" s="76"/>
      <c r="K429" s="13"/>
      <c r="L429" s="35">
        <f t="shared" si="6"/>
        <v>0</v>
      </c>
      <c r="M429" s="30"/>
    </row>
    <row r="430" spans="2:13">
      <c r="B430" s="10"/>
      <c r="C430" s="3"/>
      <c r="D430" s="4"/>
      <c r="E430" s="11"/>
      <c r="F430" s="12"/>
      <c r="G430" s="8"/>
      <c r="H430" s="8"/>
      <c r="I430" s="8"/>
      <c r="J430" s="76"/>
      <c r="K430" s="13"/>
      <c r="L430" s="35">
        <f t="shared" si="6"/>
        <v>0</v>
      </c>
      <c r="M430" s="30"/>
    </row>
    <row r="431" spans="2:13">
      <c r="B431" s="10"/>
      <c r="C431" s="3"/>
      <c r="D431" s="4"/>
      <c r="E431" s="11"/>
      <c r="F431" s="12"/>
      <c r="G431" s="8"/>
      <c r="H431" s="8"/>
      <c r="I431" s="8"/>
      <c r="J431" s="76"/>
      <c r="K431" s="13"/>
      <c r="L431" s="35">
        <f t="shared" si="6"/>
        <v>0</v>
      </c>
      <c r="M431" s="30"/>
    </row>
    <row r="432" spans="2:13">
      <c r="B432" s="10"/>
      <c r="C432" s="3"/>
      <c r="D432" s="4"/>
      <c r="E432" s="11"/>
      <c r="F432" s="12"/>
      <c r="G432" s="8"/>
      <c r="H432" s="8"/>
      <c r="I432" s="8"/>
      <c r="J432" s="76"/>
      <c r="K432" s="13"/>
      <c r="L432" s="35">
        <f t="shared" si="6"/>
        <v>0</v>
      </c>
      <c r="M432" s="30"/>
    </row>
    <row r="433" spans="2:13">
      <c r="B433" s="10"/>
      <c r="C433" s="3"/>
      <c r="D433" s="4"/>
      <c r="E433" s="11"/>
      <c r="F433" s="12"/>
      <c r="G433" s="8"/>
      <c r="H433" s="8"/>
      <c r="I433" s="8"/>
      <c r="J433" s="76"/>
      <c r="K433" s="13"/>
      <c r="L433" s="35">
        <f t="shared" si="6"/>
        <v>0</v>
      </c>
      <c r="M433" s="30"/>
    </row>
    <row r="434" spans="2:13">
      <c r="B434" s="10"/>
      <c r="C434" s="3"/>
      <c r="D434" s="4"/>
      <c r="E434" s="11"/>
      <c r="F434" s="12"/>
      <c r="G434" s="8"/>
      <c r="H434" s="8"/>
      <c r="I434" s="8"/>
      <c r="J434" s="76"/>
      <c r="K434" s="13"/>
      <c r="L434" s="35">
        <f t="shared" si="6"/>
        <v>0</v>
      </c>
      <c r="M434" s="30"/>
    </row>
    <row r="435" spans="2:13">
      <c r="B435" s="10"/>
      <c r="C435" s="3"/>
      <c r="D435" s="4"/>
      <c r="E435" s="11"/>
      <c r="F435" s="12"/>
      <c r="G435" s="8"/>
      <c r="H435" s="8"/>
      <c r="I435" s="8"/>
      <c r="J435" s="76"/>
      <c r="K435" s="13"/>
      <c r="L435" s="35">
        <f t="shared" si="6"/>
        <v>0</v>
      </c>
      <c r="M435" s="30"/>
    </row>
    <row r="436" spans="2:13">
      <c r="B436" s="10"/>
      <c r="C436" s="3"/>
      <c r="D436" s="4"/>
      <c r="E436" s="11"/>
      <c r="F436" s="12"/>
      <c r="G436" s="8"/>
      <c r="H436" s="8"/>
      <c r="I436" s="8"/>
      <c r="J436" s="76"/>
      <c r="K436" s="13"/>
      <c r="L436" s="35">
        <f t="shared" si="6"/>
        <v>0</v>
      </c>
      <c r="M436" s="30"/>
    </row>
    <row r="437" spans="2:13">
      <c r="B437" s="10"/>
      <c r="C437" s="3"/>
      <c r="D437" s="4"/>
      <c r="E437" s="11"/>
      <c r="F437" s="12"/>
      <c r="G437" s="8"/>
      <c r="H437" s="8"/>
      <c r="I437" s="8"/>
      <c r="J437" s="76"/>
      <c r="K437" s="13"/>
      <c r="L437" s="35">
        <f t="shared" si="6"/>
        <v>0</v>
      </c>
      <c r="M437" s="30"/>
    </row>
    <row r="438" spans="2:13">
      <c r="B438" s="10"/>
      <c r="C438" s="3"/>
      <c r="D438" s="4"/>
      <c r="E438" s="11"/>
      <c r="F438" s="12"/>
      <c r="G438" s="8"/>
      <c r="H438" s="8"/>
      <c r="I438" s="8"/>
      <c r="J438" s="76"/>
      <c r="K438" s="13"/>
      <c r="L438" s="35">
        <f t="shared" si="6"/>
        <v>0</v>
      </c>
      <c r="M438" s="30"/>
    </row>
    <row r="439" spans="2:13">
      <c r="B439" s="10"/>
      <c r="C439" s="3"/>
      <c r="D439" s="4"/>
      <c r="E439" s="11"/>
      <c r="F439" s="12"/>
      <c r="G439" s="8"/>
      <c r="H439" s="8"/>
      <c r="I439" s="8"/>
      <c r="J439" s="76"/>
      <c r="K439" s="13"/>
      <c r="L439" s="35">
        <f t="shared" si="6"/>
        <v>0</v>
      </c>
      <c r="M439" s="30"/>
    </row>
    <row r="440" spans="2:13">
      <c r="B440" s="10"/>
      <c r="C440" s="3"/>
      <c r="D440" s="4"/>
      <c r="E440" s="11"/>
      <c r="F440" s="12"/>
      <c r="G440" s="8"/>
      <c r="H440" s="8"/>
      <c r="I440" s="8"/>
      <c r="J440" s="76"/>
      <c r="K440" s="13"/>
      <c r="L440" s="35">
        <f t="shared" si="6"/>
        <v>0</v>
      </c>
      <c r="M440" s="30"/>
    </row>
    <row r="441" spans="2:13">
      <c r="B441" s="10"/>
      <c r="C441" s="3"/>
      <c r="D441" s="4"/>
      <c r="E441" s="11"/>
      <c r="F441" s="12"/>
      <c r="G441" s="8"/>
      <c r="H441" s="8"/>
      <c r="I441" s="8"/>
      <c r="J441" s="76"/>
      <c r="K441" s="13"/>
      <c r="L441" s="35">
        <f t="shared" si="6"/>
        <v>0</v>
      </c>
      <c r="M441" s="30"/>
    </row>
    <row r="442" spans="2:13">
      <c r="B442" s="10"/>
      <c r="C442" s="3"/>
      <c r="D442" s="4"/>
      <c r="E442" s="11"/>
      <c r="F442" s="12"/>
      <c r="G442" s="8"/>
      <c r="H442" s="8"/>
      <c r="I442" s="8"/>
      <c r="J442" s="76"/>
      <c r="K442" s="13"/>
      <c r="L442" s="35">
        <f t="shared" si="6"/>
        <v>0</v>
      </c>
      <c r="M442" s="30"/>
    </row>
    <row r="443" spans="2:13">
      <c r="B443" s="10"/>
      <c r="C443" s="3"/>
      <c r="D443" s="4"/>
      <c r="E443" s="11"/>
      <c r="F443" s="12"/>
      <c r="G443" s="8"/>
      <c r="H443" s="8"/>
      <c r="I443" s="8"/>
      <c r="J443" s="76"/>
      <c r="K443" s="13"/>
      <c r="L443" s="35">
        <f t="shared" si="6"/>
        <v>0</v>
      </c>
      <c r="M443" s="30"/>
    </row>
    <row r="444" spans="2:13">
      <c r="B444" s="10"/>
      <c r="C444" s="3"/>
      <c r="D444" s="4"/>
      <c r="E444" s="11"/>
      <c r="F444" s="12"/>
      <c r="G444" s="8"/>
      <c r="H444" s="8"/>
      <c r="I444" s="8"/>
      <c r="J444" s="76"/>
      <c r="K444" s="13"/>
      <c r="L444" s="35">
        <f t="shared" si="6"/>
        <v>0</v>
      </c>
      <c r="M444" s="30"/>
    </row>
    <row r="445" spans="2:13">
      <c r="B445" s="10"/>
      <c r="C445" s="3"/>
      <c r="D445" s="4"/>
      <c r="E445" s="11"/>
      <c r="F445" s="12"/>
      <c r="G445" s="8"/>
      <c r="H445" s="8"/>
      <c r="I445" s="8"/>
      <c r="J445" s="76"/>
      <c r="K445" s="13"/>
      <c r="L445" s="35">
        <f t="shared" si="6"/>
        <v>0</v>
      </c>
      <c r="M445" s="30"/>
    </row>
    <row r="446" spans="2:13">
      <c r="B446" s="10"/>
      <c r="C446" s="3"/>
      <c r="D446" s="4"/>
      <c r="E446" s="11"/>
      <c r="F446" s="12"/>
      <c r="G446" s="8"/>
      <c r="H446" s="8"/>
      <c r="I446" s="8"/>
      <c r="J446" s="76"/>
      <c r="K446" s="13"/>
      <c r="L446" s="35">
        <f t="shared" si="6"/>
        <v>0</v>
      </c>
      <c r="M446" s="30"/>
    </row>
    <row r="447" spans="2:13">
      <c r="B447" s="10"/>
      <c r="C447" s="3"/>
      <c r="D447" s="4"/>
      <c r="E447" s="11"/>
      <c r="F447" s="12"/>
      <c r="G447" s="8"/>
      <c r="H447" s="8"/>
      <c r="I447" s="8"/>
      <c r="J447" s="76"/>
      <c r="K447" s="13"/>
      <c r="L447" s="35">
        <f t="shared" si="6"/>
        <v>0</v>
      </c>
      <c r="M447" s="30"/>
    </row>
    <row r="448" spans="2:13">
      <c r="B448" s="10"/>
      <c r="C448" s="3"/>
      <c r="D448" s="4"/>
      <c r="E448" s="11"/>
      <c r="F448" s="12"/>
      <c r="G448" s="8"/>
      <c r="H448" s="8"/>
      <c r="I448" s="8"/>
      <c r="J448" s="76"/>
      <c r="K448" s="13"/>
      <c r="L448" s="35">
        <f t="shared" si="6"/>
        <v>0</v>
      </c>
      <c r="M448" s="30"/>
    </row>
    <row r="449" spans="2:13">
      <c r="B449" s="10"/>
      <c r="C449" s="3"/>
      <c r="D449" s="4"/>
      <c r="E449" s="11"/>
      <c r="F449" s="12"/>
      <c r="G449" s="8"/>
      <c r="H449" s="8"/>
      <c r="I449" s="8"/>
      <c r="J449" s="76"/>
      <c r="K449" s="13"/>
      <c r="L449" s="35">
        <f t="shared" si="6"/>
        <v>0</v>
      </c>
      <c r="M449" s="30"/>
    </row>
    <row r="450" spans="2:13">
      <c r="B450" s="10"/>
      <c r="C450" s="3"/>
      <c r="D450" s="4"/>
      <c r="E450" s="11"/>
      <c r="F450" s="12"/>
      <c r="G450" s="8"/>
      <c r="H450" s="8"/>
      <c r="I450" s="8"/>
      <c r="J450" s="76"/>
      <c r="K450" s="13"/>
      <c r="L450" s="35">
        <f t="shared" si="6"/>
        <v>0</v>
      </c>
      <c r="M450" s="30"/>
    </row>
    <row r="451" spans="2:13">
      <c r="B451" s="10"/>
      <c r="C451" s="3"/>
      <c r="D451" s="4"/>
      <c r="E451" s="11"/>
      <c r="F451" s="12"/>
      <c r="G451" s="8"/>
      <c r="H451" s="8"/>
      <c r="I451" s="8"/>
      <c r="J451" s="76"/>
      <c r="K451" s="13"/>
      <c r="L451" s="35">
        <f t="shared" si="6"/>
        <v>0</v>
      </c>
      <c r="M451" s="30"/>
    </row>
    <row r="452" spans="2:13">
      <c r="B452" s="10"/>
      <c r="C452" s="3"/>
      <c r="D452" s="4"/>
      <c r="E452" s="11"/>
      <c r="F452" s="12"/>
      <c r="G452" s="8"/>
      <c r="H452" s="8"/>
      <c r="I452" s="8"/>
      <c r="J452" s="76"/>
      <c r="K452" s="13"/>
      <c r="L452" s="35">
        <f t="shared" si="6"/>
        <v>0</v>
      </c>
      <c r="M452" s="30"/>
    </row>
    <row r="453" spans="2:13">
      <c r="B453" s="10"/>
      <c r="C453" s="3"/>
      <c r="D453" s="4"/>
      <c r="E453" s="11"/>
      <c r="F453" s="12"/>
      <c r="G453" s="8"/>
      <c r="H453" s="8"/>
      <c r="I453" s="8"/>
      <c r="J453" s="76"/>
      <c r="K453" s="13"/>
      <c r="L453" s="35">
        <f t="shared" si="6"/>
        <v>0</v>
      </c>
      <c r="M453" s="30"/>
    </row>
    <row r="454" spans="2:13">
      <c r="B454" s="10"/>
      <c r="C454" s="3"/>
      <c r="D454" s="4"/>
      <c r="E454" s="11"/>
      <c r="F454" s="12"/>
      <c r="G454" s="8"/>
      <c r="H454" s="8"/>
      <c r="I454" s="8"/>
      <c r="J454" s="76"/>
      <c r="K454" s="13"/>
      <c r="L454" s="35">
        <f t="shared" si="6"/>
        <v>0</v>
      </c>
      <c r="M454" s="30"/>
    </row>
    <row r="455" spans="2:13">
      <c r="B455" s="10"/>
      <c r="C455" s="3"/>
      <c r="D455" s="4"/>
      <c r="E455" s="11"/>
      <c r="F455" s="12"/>
      <c r="G455" s="8"/>
      <c r="H455" s="8"/>
      <c r="I455" s="8"/>
      <c r="J455" s="76"/>
      <c r="K455" s="13"/>
      <c r="L455" s="35">
        <f t="shared" si="6"/>
        <v>0</v>
      </c>
      <c r="M455" s="30"/>
    </row>
    <row r="456" spans="2:13">
      <c r="B456" s="10"/>
      <c r="C456" s="3"/>
      <c r="D456" s="4"/>
      <c r="E456" s="11"/>
      <c r="F456" s="12"/>
      <c r="G456" s="8"/>
      <c r="H456" s="8"/>
      <c r="I456" s="8"/>
      <c r="J456" s="76"/>
      <c r="K456" s="13"/>
      <c r="L456" s="35">
        <f t="shared" si="6"/>
        <v>0</v>
      </c>
      <c r="M456" s="30"/>
    </row>
    <row r="457" spans="2:13">
      <c r="B457" s="10"/>
      <c r="C457" s="3"/>
      <c r="D457" s="4"/>
      <c r="E457" s="11"/>
      <c r="F457" s="12"/>
      <c r="G457" s="8"/>
      <c r="H457" s="8"/>
      <c r="I457" s="8"/>
      <c r="J457" s="76"/>
      <c r="K457" s="13"/>
      <c r="L457" s="35">
        <f t="shared" ref="L457:L520" si="7">L456+F457-G457+H457-I457+J457-K457</f>
        <v>0</v>
      </c>
      <c r="M457" s="30"/>
    </row>
    <row r="458" spans="2:13">
      <c r="B458" s="10"/>
      <c r="C458" s="3"/>
      <c r="D458" s="4"/>
      <c r="E458" s="11"/>
      <c r="F458" s="12"/>
      <c r="G458" s="8"/>
      <c r="H458" s="8"/>
      <c r="I458" s="8"/>
      <c r="J458" s="76"/>
      <c r="K458" s="13"/>
      <c r="L458" s="35">
        <f t="shared" si="7"/>
        <v>0</v>
      </c>
      <c r="M458" s="30"/>
    </row>
    <row r="459" spans="2:13">
      <c r="B459" s="10"/>
      <c r="C459" s="3"/>
      <c r="D459" s="4"/>
      <c r="E459" s="11"/>
      <c r="F459" s="12"/>
      <c r="G459" s="8"/>
      <c r="H459" s="8"/>
      <c r="I459" s="8"/>
      <c r="J459" s="76"/>
      <c r="K459" s="13"/>
      <c r="L459" s="35">
        <f t="shared" si="7"/>
        <v>0</v>
      </c>
      <c r="M459" s="30"/>
    </row>
    <row r="460" spans="2:13">
      <c r="B460" s="10"/>
      <c r="C460" s="3"/>
      <c r="D460" s="4"/>
      <c r="E460" s="11"/>
      <c r="F460" s="12"/>
      <c r="G460" s="8"/>
      <c r="H460" s="8"/>
      <c r="I460" s="8"/>
      <c r="J460" s="76"/>
      <c r="K460" s="13"/>
      <c r="L460" s="35">
        <f t="shared" si="7"/>
        <v>0</v>
      </c>
      <c r="M460" s="30"/>
    </row>
    <row r="461" spans="2:13">
      <c r="B461" s="10"/>
      <c r="C461" s="3"/>
      <c r="D461" s="4"/>
      <c r="E461" s="11"/>
      <c r="F461" s="12"/>
      <c r="G461" s="8"/>
      <c r="H461" s="8"/>
      <c r="I461" s="8"/>
      <c r="J461" s="76"/>
      <c r="K461" s="13"/>
      <c r="L461" s="35">
        <f t="shared" si="7"/>
        <v>0</v>
      </c>
      <c r="M461" s="30"/>
    </row>
    <row r="462" spans="2:13">
      <c r="B462" s="10"/>
      <c r="C462" s="3"/>
      <c r="D462" s="4"/>
      <c r="E462" s="11"/>
      <c r="F462" s="12"/>
      <c r="G462" s="8"/>
      <c r="H462" s="8"/>
      <c r="I462" s="8"/>
      <c r="J462" s="76"/>
      <c r="K462" s="13"/>
      <c r="L462" s="35">
        <f t="shared" si="7"/>
        <v>0</v>
      </c>
      <c r="M462" s="30"/>
    </row>
    <row r="463" spans="2:13">
      <c r="B463" s="10"/>
      <c r="C463" s="3"/>
      <c r="D463" s="4"/>
      <c r="E463" s="11"/>
      <c r="F463" s="12"/>
      <c r="G463" s="8"/>
      <c r="H463" s="8"/>
      <c r="I463" s="8"/>
      <c r="J463" s="76"/>
      <c r="K463" s="13"/>
      <c r="L463" s="35">
        <f t="shared" si="7"/>
        <v>0</v>
      </c>
      <c r="M463" s="30"/>
    </row>
    <row r="464" spans="2:13">
      <c r="B464" s="10"/>
      <c r="C464" s="3"/>
      <c r="D464" s="4"/>
      <c r="E464" s="11"/>
      <c r="F464" s="12"/>
      <c r="G464" s="8"/>
      <c r="H464" s="8"/>
      <c r="I464" s="8"/>
      <c r="J464" s="76"/>
      <c r="K464" s="13"/>
      <c r="L464" s="35">
        <f t="shared" si="7"/>
        <v>0</v>
      </c>
      <c r="M464" s="30"/>
    </row>
    <row r="465" spans="2:13">
      <c r="B465" s="10"/>
      <c r="C465" s="3"/>
      <c r="D465" s="4"/>
      <c r="E465" s="11"/>
      <c r="F465" s="12"/>
      <c r="G465" s="8"/>
      <c r="H465" s="8"/>
      <c r="I465" s="8"/>
      <c r="J465" s="76"/>
      <c r="K465" s="13"/>
      <c r="L465" s="35">
        <f t="shared" si="7"/>
        <v>0</v>
      </c>
      <c r="M465" s="30"/>
    </row>
    <row r="466" spans="2:13">
      <c r="B466" s="10"/>
      <c r="C466" s="3"/>
      <c r="D466" s="4"/>
      <c r="E466" s="11"/>
      <c r="F466" s="12"/>
      <c r="G466" s="8"/>
      <c r="H466" s="8"/>
      <c r="I466" s="8"/>
      <c r="J466" s="76"/>
      <c r="K466" s="13"/>
      <c r="L466" s="35">
        <f t="shared" si="7"/>
        <v>0</v>
      </c>
      <c r="M466" s="30"/>
    </row>
    <row r="467" spans="2:13">
      <c r="B467" s="10"/>
      <c r="C467" s="3"/>
      <c r="D467" s="4"/>
      <c r="E467" s="11"/>
      <c r="F467" s="12"/>
      <c r="G467" s="8"/>
      <c r="H467" s="8"/>
      <c r="I467" s="8"/>
      <c r="J467" s="76"/>
      <c r="K467" s="13"/>
      <c r="L467" s="35">
        <f t="shared" si="7"/>
        <v>0</v>
      </c>
      <c r="M467" s="30"/>
    </row>
    <row r="468" spans="2:13">
      <c r="B468" s="10"/>
      <c r="C468" s="3"/>
      <c r="D468" s="4"/>
      <c r="E468" s="11"/>
      <c r="F468" s="12"/>
      <c r="G468" s="8"/>
      <c r="H468" s="8"/>
      <c r="I468" s="8"/>
      <c r="J468" s="76"/>
      <c r="K468" s="13"/>
      <c r="L468" s="35">
        <f t="shared" si="7"/>
        <v>0</v>
      </c>
      <c r="M468" s="30"/>
    </row>
    <row r="469" spans="2:13">
      <c r="B469" s="10"/>
      <c r="C469" s="3"/>
      <c r="D469" s="4"/>
      <c r="E469" s="11"/>
      <c r="F469" s="12"/>
      <c r="G469" s="8"/>
      <c r="H469" s="8"/>
      <c r="I469" s="8"/>
      <c r="J469" s="76"/>
      <c r="K469" s="13"/>
      <c r="L469" s="35">
        <f t="shared" si="7"/>
        <v>0</v>
      </c>
      <c r="M469" s="30"/>
    </row>
    <row r="470" spans="2:13">
      <c r="B470" s="10"/>
      <c r="C470" s="3"/>
      <c r="D470" s="4"/>
      <c r="E470" s="11"/>
      <c r="F470" s="12"/>
      <c r="G470" s="8"/>
      <c r="H470" s="8"/>
      <c r="I470" s="8"/>
      <c r="J470" s="76"/>
      <c r="K470" s="13"/>
      <c r="L470" s="35">
        <f t="shared" si="7"/>
        <v>0</v>
      </c>
      <c r="M470" s="30"/>
    </row>
    <row r="471" spans="2:13">
      <c r="B471" s="10"/>
      <c r="C471" s="3"/>
      <c r="D471" s="4"/>
      <c r="E471" s="11"/>
      <c r="F471" s="12"/>
      <c r="G471" s="8"/>
      <c r="H471" s="8"/>
      <c r="I471" s="8"/>
      <c r="J471" s="76"/>
      <c r="K471" s="13"/>
      <c r="L471" s="35">
        <f t="shared" si="7"/>
        <v>0</v>
      </c>
      <c r="M471" s="30"/>
    </row>
    <row r="472" spans="2:13">
      <c r="B472" s="10"/>
      <c r="C472" s="3"/>
      <c r="D472" s="4"/>
      <c r="E472" s="11"/>
      <c r="F472" s="12"/>
      <c r="G472" s="8"/>
      <c r="H472" s="8"/>
      <c r="I472" s="8"/>
      <c r="J472" s="76"/>
      <c r="K472" s="13"/>
      <c r="L472" s="35">
        <f t="shared" si="7"/>
        <v>0</v>
      </c>
      <c r="M472" s="30"/>
    </row>
    <row r="473" spans="2:13">
      <c r="B473" s="10"/>
      <c r="C473" s="3"/>
      <c r="D473" s="4"/>
      <c r="E473" s="11"/>
      <c r="F473" s="12"/>
      <c r="G473" s="8"/>
      <c r="H473" s="8"/>
      <c r="I473" s="8"/>
      <c r="J473" s="76"/>
      <c r="K473" s="13"/>
      <c r="L473" s="35">
        <f t="shared" si="7"/>
        <v>0</v>
      </c>
      <c r="M473" s="30"/>
    </row>
    <row r="474" spans="2:13">
      <c r="B474" s="10"/>
      <c r="C474" s="3"/>
      <c r="D474" s="4"/>
      <c r="E474" s="11"/>
      <c r="F474" s="12"/>
      <c r="G474" s="8"/>
      <c r="H474" s="8"/>
      <c r="I474" s="8"/>
      <c r="J474" s="76"/>
      <c r="K474" s="13"/>
      <c r="L474" s="35">
        <f t="shared" si="7"/>
        <v>0</v>
      </c>
      <c r="M474" s="30"/>
    </row>
    <row r="475" spans="2:13">
      <c r="B475" s="10"/>
      <c r="C475" s="3"/>
      <c r="D475" s="4"/>
      <c r="E475" s="11"/>
      <c r="F475" s="12"/>
      <c r="G475" s="8"/>
      <c r="H475" s="8"/>
      <c r="I475" s="8"/>
      <c r="J475" s="76"/>
      <c r="K475" s="13"/>
      <c r="L475" s="35">
        <f t="shared" si="7"/>
        <v>0</v>
      </c>
      <c r="M475" s="30"/>
    </row>
    <row r="476" spans="2:13">
      <c r="B476" s="10"/>
      <c r="C476" s="3"/>
      <c r="D476" s="4"/>
      <c r="E476" s="11"/>
      <c r="F476" s="12"/>
      <c r="G476" s="8"/>
      <c r="H476" s="8"/>
      <c r="I476" s="8"/>
      <c r="J476" s="76"/>
      <c r="K476" s="13"/>
      <c r="L476" s="35">
        <f t="shared" si="7"/>
        <v>0</v>
      </c>
      <c r="M476" s="30"/>
    </row>
    <row r="477" spans="2:13">
      <c r="B477" s="10"/>
      <c r="C477" s="3"/>
      <c r="D477" s="4"/>
      <c r="E477" s="11"/>
      <c r="F477" s="12"/>
      <c r="G477" s="8"/>
      <c r="H477" s="8"/>
      <c r="I477" s="8"/>
      <c r="J477" s="76"/>
      <c r="K477" s="13"/>
      <c r="L477" s="35">
        <f t="shared" si="7"/>
        <v>0</v>
      </c>
      <c r="M477" s="30"/>
    </row>
    <row r="478" spans="2:13">
      <c r="B478" s="10"/>
      <c r="C478" s="3"/>
      <c r="D478" s="4"/>
      <c r="E478" s="11"/>
      <c r="F478" s="12"/>
      <c r="G478" s="8"/>
      <c r="H478" s="8"/>
      <c r="I478" s="8"/>
      <c r="J478" s="76"/>
      <c r="K478" s="13"/>
      <c r="L478" s="35">
        <f t="shared" si="7"/>
        <v>0</v>
      </c>
      <c r="M478" s="30"/>
    </row>
    <row r="479" spans="2:13">
      <c r="B479" s="10"/>
      <c r="C479" s="3"/>
      <c r="D479" s="4"/>
      <c r="E479" s="11"/>
      <c r="F479" s="12"/>
      <c r="G479" s="8"/>
      <c r="H479" s="8"/>
      <c r="I479" s="8"/>
      <c r="J479" s="76"/>
      <c r="K479" s="13"/>
      <c r="L479" s="35">
        <f t="shared" si="7"/>
        <v>0</v>
      </c>
      <c r="M479" s="30"/>
    </row>
    <row r="480" spans="2:13">
      <c r="B480" s="10"/>
      <c r="C480" s="3"/>
      <c r="D480" s="4"/>
      <c r="E480" s="11"/>
      <c r="F480" s="12"/>
      <c r="G480" s="8"/>
      <c r="H480" s="8"/>
      <c r="I480" s="8"/>
      <c r="J480" s="76"/>
      <c r="K480" s="13"/>
      <c r="L480" s="35">
        <f t="shared" si="7"/>
        <v>0</v>
      </c>
      <c r="M480" s="30"/>
    </row>
    <row r="481" spans="2:13">
      <c r="B481" s="10"/>
      <c r="C481" s="3"/>
      <c r="D481" s="4"/>
      <c r="E481" s="11"/>
      <c r="F481" s="12"/>
      <c r="G481" s="8"/>
      <c r="H481" s="8"/>
      <c r="I481" s="8"/>
      <c r="J481" s="76"/>
      <c r="K481" s="13"/>
      <c r="L481" s="35">
        <f t="shared" si="7"/>
        <v>0</v>
      </c>
      <c r="M481" s="30"/>
    </row>
    <row r="482" spans="2:13">
      <c r="B482" s="10"/>
      <c r="C482" s="3"/>
      <c r="D482" s="4"/>
      <c r="E482" s="11"/>
      <c r="F482" s="12"/>
      <c r="G482" s="8"/>
      <c r="H482" s="8"/>
      <c r="I482" s="8"/>
      <c r="J482" s="76"/>
      <c r="K482" s="13"/>
      <c r="L482" s="35">
        <f t="shared" si="7"/>
        <v>0</v>
      </c>
      <c r="M482" s="30"/>
    </row>
    <row r="483" spans="2:13">
      <c r="B483" s="10"/>
      <c r="C483" s="3"/>
      <c r="D483" s="4"/>
      <c r="E483" s="11"/>
      <c r="F483" s="12"/>
      <c r="G483" s="8"/>
      <c r="H483" s="8"/>
      <c r="I483" s="8"/>
      <c r="J483" s="76"/>
      <c r="K483" s="13"/>
      <c r="L483" s="35">
        <f t="shared" si="7"/>
        <v>0</v>
      </c>
      <c r="M483" s="30"/>
    </row>
    <row r="484" spans="2:13">
      <c r="B484" s="10"/>
      <c r="C484" s="3"/>
      <c r="D484" s="4"/>
      <c r="E484" s="11"/>
      <c r="F484" s="12"/>
      <c r="G484" s="8"/>
      <c r="H484" s="8"/>
      <c r="I484" s="8"/>
      <c r="J484" s="76"/>
      <c r="K484" s="13"/>
      <c r="L484" s="35">
        <f t="shared" si="7"/>
        <v>0</v>
      </c>
      <c r="M484" s="30"/>
    </row>
    <row r="485" spans="2:13">
      <c r="B485" s="10"/>
      <c r="C485" s="3"/>
      <c r="D485" s="4"/>
      <c r="E485" s="11"/>
      <c r="F485" s="12"/>
      <c r="G485" s="8"/>
      <c r="H485" s="8"/>
      <c r="I485" s="8"/>
      <c r="J485" s="76"/>
      <c r="K485" s="13"/>
      <c r="L485" s="35">
        <f t="shared" si="7"/>
        <v>0</v>
      </c>
      <c r="M485" s="30"/>
    </row>
    <row r="486" spans="2:13">
      <c r="B486" s="10"/>
      <c r="C486" s="3"/>
      <c r="D486" s="4"/>
      <c r="E486" s="11"/>
      <c r="F486" s="12"/>
      <c r="G486" s="8"/>
      <c r="H486" s="8"/>
      <c r="I486" s="8"/>
      <c r="J486" s="76"/>
      <c r="K486" s="13"/>
      <c r="L486" s="35">
        <f t="shared" si="7"/>
        <v>0</v>
      </c>
      <c r="M486" s="30"/>
    </row>
    <row r="487" spans="2:13">
      <c r="B487" s="10"/>
      <c r="C487" s="3"/>
      <c r="D487" s="4"/>
      <c r="E487" s="11"/>
      <c r="F487" s="12"/>
      <c r="G487" s="8"/>
      <c r="H487" s="8"/>
      <c r="I487" s="8"/>
      <c r="J487" s="76"/>
      <c r="K487" s="13"/>
      <c r="L487" s="35">
        <f t="shared" si="7"/>
        <v>0</v>
      </c>
      <c r="M487" s="30"/>
    </row>
    <row r="488" spans="2:13">
      <c r="B488" s="10"/>
      <c r="C488" s="3"/>
      <c r="D488" s="4"/>
      <c r="E488" s="11"/>
      <c r="F488" s="12"/>
      <c r="G488" s="8"/>
      <c r="H488" s="8"/>
      <c r="I488" s="8"/>
      <c r="J488" s="76"/>
      <c r="K488" s="13"/>
      <c r="L488" s="35">
        <f t="shared" si="7"/>
        <v>0</v>
      </c>
      <c r="M488" s="30"/>
    </row>
    <row r="489" spans="2:13">
      <c r="B489" s="10"/>
      <c r="C489" s="3"/>
      <c r="D489" s="4"/>
      <c r="E489" s="11"/>
      <c r="F489" s="12"/>
      <c r="G489" s="8"/>
      <c r="H489" s="8"/>
      <c r="I489" s="8"/>
      <c r="J489" s="76"/>
      <c r="K489" s="13"/>
      <c r="L489" s="35">
        <f t="shared" si="7"/>
        <v>0</v>
      </c>
      <c r="M489" s="30"/>
    </row>
    <row r="490" spans="2:13">
      <c r="B490" s="10"/>
      <c r="C490" s="3"/>
      <c r="D490" s="4"/>
      <c r="E490" s="11"/>
      <c r="F490" s="12"/>
      <c r="G490" s="8"/>
      <c r="H490" s="8"/>
      <c r="I490" s="8"/>
      <c r="J490" s="76"/>
      <c r="K490" s="13"/>
      <c r="L490" s="35">
        <f t="shared" si="7"/>
        <v>0</v>
      </c>
      <c r="M490" s="30"/>
    </row>
    <row r="491" spans="2:13">
      <c r="B491" s="10"/>
      <c r="C491" s="3"/>
      <c r="D491" s="4"/>
      <c r="E491" s="11"/>
      <c r="F491" s="12"/>
      <c r="G491" s="8"/>
      <c r="H491" s="8"/>
      <c r="I491" s="8"/>
      <c r="J491" s="76"/>
      <c r="K491" s="13"/>
      <c r="L491" s="35">
        <f t="shared" si="7"/>
        <v>0</v>
      </c>
      <c r="M491" s="30"/>
    </row>
    <row r="492" spans="2:13">
      <c r="B492" s="10"/>
      <c r="C492" s="3"/>
      <c r="D492" s="4"/>
      <c r="E492" s="11"/>
      <c r="F492" s="12"/>
      <c r="G492" s="8"/>
      <c r="H492" s="8"/>
      <c r="I492" s="8"/>
      <c r="J492" s="76"/>
      <c r="K492" s="13"/>
      <c r="L492" s="35">
        <f t="shared" si="7"/>
        <v>0</v>
      </c>
      <c r="M492" s="30"/>
    </row>
    <row r="493" spans="2:13">
      <c r="B493" s="10"/>
      <c r="C493" s="3"/>
      <c r="D493" s="4"/>
      <c r="E493" s="11"/>
      <c r="F493" s="12"/>
      <c r="G493" s="8"/>
      <c r="H493" s="8"/>
      <c r="I493" s="8"/>
      <c r="J493" s="76"/>
      <c r="K493" s="13"/>
      <c r="L493" s="35">
        <f t="shared" si="7"/>
        <v>0</v>
      </c>
      <c r="M493" s="30"/>
    </row>
    <row r="494" spans="2:13">
      <c r="B494" s="10"/>
      <c r="C494" s="3"/>
      <c r="D494" s="4"/>
      <c r="E494" s="11"/>
      <c r="F494" s="12"/>
      <c r="G494" s="8"/>
      <c r="H494" s="8"/>
      <c r="I494" s="8"/>
      <c r="J494" s="76"/>
      <c r="K494" s="13"/>
      <c r="L494" s="35">
        <f t="shared" si="7"/>
        <v>0</v>
      </c>
      <c r="M494" s="30"/>
    </row>
    <row r="495" spans="2:13">
      <c r="B495" s="10"/>
      <c r="C495" s="3"/>
      <c r="D495" s="4"/>
      <c r="E495" s="11"/>
      <c r="F495" s="12"/>
      <c r="G495" s="8"/>
      <c r="H495" s="8"/>
      <c r="I495" s="8"/>
      <c r="J495" s="76"/>
      <c r="K495" s="13"/>
      <c r="L495" s="35">
        <f t="shared" si="7"/>
        <v>0</v>
      </c>
      <c r="M495" s="30"/>
    </row>
    <row r="496" spans="2:13">
      <c r="B496" s="10"/>
      <c r="C496" s="3"/>
      <c r="D496" s="4"/>
      <c r="E496" s="11"/>
      <c r="F496" s="12"/>
      <c r="G496" s="8"/>
      <c r="H496" s="8"/>
      <c r="I496" s="8"/>
      <c r="J496" s="76"/>
      <c r="K496" s="13"/>
      <c r="L496" s="35">
        <f t="shared" si="7"/>
        <v>0</v>
      </c>
      <c r="M496" s="30"/>
    </row>
    <row r="497" spans="2:13">
      <c r="B497" s="10"/>
      <c r="C497" s="3"/>
      <c r="D497" s="4"/>
      <c r="E497" s="11"/>
      <c r="F497" s="12"/>
      <c r="G497" s="8"/>
      <c r="H497" s="8"/>
      <c r="I497" s="8"/>
      <c r="J497" s="76"/>
      <c r="K497" s="13"/>
      <c r="L497" s="35">
        <f t="shared" si="7"/>
        <v>0</v>
      </c>
      <c r="M497" s="30"/>
    </row>
    <row r="498" spans="2:13">
      <c r="B498" s="10"/>
      <c r="C498" s="3"/>
      <c r="D498" s="4"/>
      <c r="E498" s="11"/>
      <c r="F498" s="12"/>
      <c r="G498" s="8"/>
      <c r="H498" s="8"/>
      <c r="I498" s="8"/>
      <c r="J498" s="76"/>
      <c r="K498" s="13"/>
      <c r="L498" s="35">
        <f t="shared" si="7"/>
        <v>0</v>
      </c>
      <c r="M498" s="30"/>
    </row>
    <row r="499" spans="2:13">
      <c r="B499" s="10"/>
      <c r="C499" s="3"/>
      <c r="D499" s="4"/>
      <c r="E499" s="11"/>
      <c r="F499" s="12"/>
      <c r="G499" s="8"/>
      <c r="H499" s="8"/>
      <c r="I499" s="8"/>
      <c r="J499" s="76"/>
      <c r="K499" s="13"/>
      <c r="L499" s="35">
        <f t="shared" si="7"/>
        <v>0</v>
      </c>
      <c r="M499" s="30"/>
    </row>
    <row r="500" spans="2:13">
      <c r="B500" s="10"/>
      <c r="C500" s="3"/>
      <c r="D500" s="4"/>
      <c r="E500" s="11"/>
      <c r="F500" s="12"/>
      <c r="G500" s="8"/>
      <c r="H500" s="8"/>
      <c r="I500" s="8"/>
      <c r="J500" s="76"/>
      <c r="K500" s="13"/>
      <c r="L500" s="35">
        <f t="shared" si="7"/>
        <v>0</v>
      </c>
      <c r="M500" s="30"/>
    </row>
    <row r="501" spans="2:13">
      <c r="B501" s="10"/>
      <c r="C501" s="3"/>
      <c r="D501" s="4"/>
      <c r="E501" s="11"/>
      <c r="F501" s="12"/>
      <c r="G501" s="8"/>
      <c r="H501" s="8"/>
      <c r="I501" s="8"/>
      <c r="J501" s="76"/>
      <c r="K501" s="13"/>
      <c r="L501" s="35">
        <f t="shared" si="7"/>
        <v>0</v>
      </c>
      <c r="M501" s="30"/>
    </row>
    <row r="502" spans="2:13">
      <c r="B502" s="10"/>
      <c r="C502" s="3"/>
      <c r="D502" s="4"/>
      <c r="E502" s="11"/>
      <c r="F502" s="12"/>
      <c r="G502" s="8"/>
      <c r="H502" s="8"/>
      <c r="I502" s="8"/>
      <c r="J502" s="76"/>
      <c r="K502" s="13"/>
      <c r="L502" s="35">
        <f t="shared" si="7"/>
        <v>0</v>
      </c>
      <c r="M502" s="30"/>
    </row>
    <row r="503" spans="2:13">
      <c r="B503" s="10"/>
      <c r="C503" s="3"/>
      <c r="D503" s="4"/>
      <c r="E503" s="11"/>
      <c r="F503" s="12"/>
      <c r="G503" s="8"/>
      <c r="H503" s="8"/>
      <c r="I503" s="8"/>
      <c r="J503" s="76"/>
      <c r="K503" s="13"/>
      <c r="L503" s="35">
        <f t="shared" si="7"/>
        <v>0</v>
      </c>
      <c r="M503" s="30"/>
    </row>
    <row r="504" spans="2:13">
      <c r="B504" s="10"/>
      <c r="C504" s="3"/>
      <c r="D504" s="4"/>
      <c r="E504" s="11"/>
      <c r="F504" s="12"/>
      <c r="G504" s="8"/>
      <c r="H504" s="8"/>
      <c r="I504" s="8"/>
      <c r="J504" s="76"/>
      <c r="K504" s="13"/>
      <c r="L504" s="35">
        <f t="shared" si="7"/>
        <v>0</v>
      </c>
      <c r="M504" s="30"/>
    </row>
    <row r="505" spans="2:13">
      <c r="B505" s="10"/>
      <c r="C505" s="3"/>
      <c r="D505" s="4"/>
      <c r="E505" s="11"/>
      <c r="F505" s="12"/>
      <c r="G505" s="8"/>
      <c r="H505" s="8"/>
      <c r="I505" s="8"/>
      <c r="J505" s="76"/>
      <c r="K505" s="13"/>
      <c r="L505" s="35">
        <f t="shared" si="7"/>
        <v>0</v>
      </c>
      <c r="M505" s="30"/>
    </row>
    <row r="506" spans="2:13">
      <c r="B506" s="10"/>
      <c r="C506" s="3"/>
      <c r="D506" s="4"/>
      <c r="E506" s="11"/>
      <c r="F506" s="12"/>
      <c r="G506" s="8"/>
      <c r="H506" s="8"/>
      <c r="I506" s="8"/>
      <c r="J506" s="76"/>
      <c r="K506" s="13"/>
      <c r="L506" s="35">
        <f t="shared" si="7"/>
        <v>0</v>
      </c>
      <c r="M506" s="30"/>
    </row>
    <row r="507" spans="2:13">
      <c r="B507" s="10"/>
      <c r="C507" s="3"/>
      <c r="D507" s="4"/>
      <c r="E507" s="11"/>
      <c r="F507" s="12"/>
      <c r="G507" s="8"/>
      <c r="H507" s="8"/>
      <c r="I507" s="8"/>
      <c r="J507" s="76"/>
      <c r="K507" s="13"/>
      <c r="L507" s="35">
        <f t="shared" si="7"/>
        <v>0</v>
      </c>
      <c r="M507" s="30"/>
    </row>
    <row r="508" spans="2:13">
      <c r="B508" s="10"/>
      <c r="C508" s="3"/>
      <c r="D508" s="4"/>
      <c r="E508" s="11"/>
      <c r="F508" s="12"/>
      <c r="G508" s="8"/>
      <c r="H508" s="8"/>
      <c r="I508" s="8"/>
      <c r="J508" s="76"/>
      <c r="K508" s="13"/>
      <c r="L508" s="35">
        <f t="shared" si="7"/>
        <v>0</v>
      </c>
      <c r="M508" s="30"/>
    </row>
    <row r="509" spans="2:13">
      <c r="B509" s="10"/>
      <c r="C509" s="3"/>
      <c r="D509" s="4"/>
      <c r="E509" s="11"/>
      <c r="F509" s="12"/>
      <c r="G509" s="8"/>
      <c r="H509" s="8"/>
      <c r="I509" s="8"/>
      <c r="J509" s="76"/>
      <c r="K509" s="13"/>
      <c r="L509" s="35">
        <f t="shared" si="7"/>
        <v>0</v>
      </c>
      <c r="M509" s="30"/>
    </row>
    <row r="510" spans="2:13">
      <c r="B510" s="10"/>
      <c r="C510" s="3"/>
      <c r="D510" s="4"/>
      <c r="E510" s="11"/>
      <c r="F510" s="12"/>
      <c r="G510" s="8"/>
      <c r="H510" s="8"/>
      <c r="I510" s="8"/>
      <c r="J510" s="76"/>
      <c r="K510" s="13"/>
      <c r="L510" s="35">
        <f t="shared" si="7"/>
        <v>0</v>
      </c>
      <c r="M510" s="30"/>
    </row>
    <row r="511" spans="2:13">
      <c r="B511" s="10"/>
      <c r="C511" s="3"/>
      <c r="D511" s="4"/>
      <c r="E511" s="11"/>
      <c r="F511" s="12"/>
      <c r="G511" s="8"/>
      <c r="H511" s="8"/>
      <c r="I511" s="8"/>
      <c r="J511" s="76"/>
      <c r="K511" s="13"/>
      <c r="L511" s="35">
        <f t="shared" si="7"/>
        <v>0</v>
      </c>
      <c r="M511" s="30"/>
    </row>
    <row r="512" spans="2:13">
      <c r="B512" s="10"/>
      <c r="C512" s="3"/>
      <c r="D512" s="4"/>
      <c r="E512" s="11"/>
      <c r="F512" s="12"/>
      <c r="G512" s="8"/>
      <c r="H512" s="8"/>
      <c r="I512" s="8"/>
      <c r="J512" s="76"/>
      <c r="K512" s="13"/>
      <c r="L512" s="35">
        <f t="shared" si="7"/>
        <v>0</v>
      </c>
      <c r="M512" s="30"/>
    </row>
    <row r="513" spans="2:13">
      <c r="B513" s="10"/>
      <c r="C513" s="3"/>
      <c r="D513" s="4"/>
      <c r="E513" s="11"/>
      <c r="F513" s="12"/>
      <c r="G513" s="8"/>
      <c r="H513" s="8"/>
      <c r="I513" s="8"/>
      <c r="J513" s="76"/>
      <c r="K513" s="13"/>
      <c r="L513" s="35">
        <f t="shared" si="7"/>
        <v>0</v>
      </c>
      <c r="M513" s="30"/>
    </row>
    <row r="514" spans="2:13">
      <c r="B514" s="10"/>
      <c r="C514" s="3"/>
      <c r="D514" s="4"/>
      <c r="E514" s="11"/>
      <c r="F514" s="12"/>
      <c r="G514" s="8"/>
      <c r="H514" s="8"/>
      <c r="I514" s="8"/>
      <c r="J514" s="76"/>
      <c r="K514" s="13"/>
      <c r="L514" s="35">
        <f t="shared" si="7"/>
        <v>0</v>
      </c>
      <c r="M514" s="30"/>
    </row>
    <row r="515" spans="2:13">
      <c r="B515" s="10"/>
      <c r="C515" s="3"/>
      <c r="D515" s="4"/>
      <c r="E515" s="11"/>
      <c r="F515" s="12"/>
      <c r="G515" s="8"/>
      <c r="H515" s="8"/>
      <c r="I515" s="8"/>
      <c r="J515" s="76"/>
      <c r="K515" s="13"/>
      <c r="L515" s="35">
        <f t="shared" si="7"/>
        <v>0</v>
      </c>
      <c r="M515" s="30"/>
    </row>
    <row r="516" spans="2:13">
      <c r="B516" s="10"/>
      <c r="C516" s="3"/>
      <c r="D516" s="4"/>
      <c r="E516" s="11"/>
      <c r="F516" s="12"/>
      <c r="G516" s="8"/>
      <c r="H516" s="8"/>
      <c r="I516" s="8"/>
      <c r="J516" s="76"/>
      <c r="K516" s="13"/>
      <c r="L516" s="35">
        <f t="shared" si="7"/>
        <v>0</v>
      </c>
      <c r="M516" s="30"/>
    </row>
    <row r="517" spans="2:13">
      <c r="B517" s="10"/>
      <c r="C517" s="3"/>
      <c r="D517" s="4"/>
      <c r="E517" s="11"/>
      <c r="F517" s="12"/>
      <c r="G517" s="8"/>
      <c r="H517" s="8"/>
      <c r="I517" s="8"/>
      <c r="J517" s="76"/>
      <c r="K517" s="13"/>
      <c r="L517" s="35">
        <f t="shared" si="7"/>
        <v>0</v>
      </c>
      <c r="M517" s="30"/>
    </row>
    <row r="518" spans="2:13">
      <c r="B518" s="10"/>
      <c r="C518" s="3"/>
      <c r="D518" s="4"/>
      <c r="E518" s="11"/>
      <c r="F518" s="12"/>
      <c r="G518" s="8"/>
      <c r="H518" s="8"/>
      <c r="I518" s="8"/>
      <c r="J518" s="76"/>
      <c r="K518" s="13"/>
      <c r="L518" s="35">
        <f t="shared" si="7"/>
        <v>0</v>
      </c>
      <c r="M518" s="30"/>
    </row>
    <row r="519" spans="2:13">
      <c r="B519" s="10"/>
      <c r="C519" s="3"/>
      <c r="D519" s="4"/>
      <c r="E519" s="11"/>
      <c r="F519" s="12"/>
      <c r="G519" s="8"/>
      <c r="H519" s="8"/>
      <c r="I519" s="8"/>
      <c r="J519" s="76"/>
      <c r="K519" s="13"/>
      <c r="L519" s="35">
        <f t="shared" si="7"/>
        <v>0</v>
      </c>
      <c r="M519" s="30"/>
    </row>
    <row r="520" spans="2:13">
      <c r="B520" s="10"/>
      <c r="C520" s="3"/>
      <c r="D520" s="4"/>
      <c r="E520" s="11"/>
      <c r="F520" s="12"/>
      <c r="G520" s="8"/>
      <c r="H520" s="8"/>
      <c r="I520" s="8"/>
      <c r="J520" s="76"/>
      <c r="K520" s="13"/>
      <c r="L520" s="35">
        <f t="shared" si="7"/>
        <v>0</v>
      </c>
      <c r="M520" s="30"/>
    </row>
    <row r="521" spans="2:13">
      <c r="B521" s="10"/>
      <c r="C521" s="3"/>
      <c r="D521" s="4"/>
      <c r="E521" s="11"/>
      <c r="F521" s="12"/>
      <c r="G521" s="8"/>
      <c r="H521" s="8"/>
      <c r="I521" s="8"/>
      <c r="J521" s="76"/>
      <c r="K521" s="13"/>
      <c r="L521" s="35">
        <f t="shared" ref="L521:L564" si="8">L520+F521-G521+H521-I521+J521-K521</f>
        <v>0</v>
      </c>
      <c r="M521" s="30"/>
    </row>
    <row r="522" spans="2:13">
      <c r="B522" s="10"/>
      <c r="C522" s="3"/>
      <c r="D522" s="4"/>
      <c r="E522" s="11"/>
      <c r="F522" s="12"/>
      <c r="G522" s="8"/>
      <c r="H522" s="8"/>
      <c r="I522" s="8"/>
      <c r="J522" s="76"/>
      <c r="K522" s="13"/>
      <c r="L522" s="35">
        <f t="shared" si="8"/>
        <v>0</v>
      </c>
      <c r="M522" s="30"/>
    </row>
    <row r="523" spans="2:13">
      <c r="B523" s="10"/>
      <c r="C523" s="3"/>
      <c r="D523" s="4"/>
      <c r="E523" s="11"/>
      <c r="F523" s="12"/>
      <c r="G523" s="8"/>
      <c r="H523" s="8"/>
      <c r="I523" s="8"/>
      <c r="J523" s="76"/>
      <c r="K523" s="13"/>
      <c r="L523" s="35">
        <f t="shared" si="8"/>
        <v>0</v>
      </c>
      <c r="M523" s="30"/>
    </row>
    <row r="524" spans="2:13">
      <c r="B524" s="10"/>
      <c r="C524" s="3"/>
      <c r="D524" s="4"/>
      <c r="E524" s="11"/>
      <c r="F524" s="12"/>
      <c r="G524" s="8"/>
      <c r="H524" s="8"/>
      <c r="I524" s="8"/>
      <c r="J524" s="76"/>
      <c r="K524" s="13"/>
      <c r="L524" s="35">
        <f t="shared" si="8"/>
        <v>0</v>
      </c>
      <c r="M524" s="30"/>
    </row>
    <row r="525" spans="2:13">
      <c r="B525" s="10"/>
      <c r="C525" s="3"/>
      <c r="D525" s="4"/>
      <c r="E525" s="11"/>
      <c r="F525" s="12"/>
      <c r="G525" s="8"/>
      <c r="H525" s="8"/>
      <c r="I525" s="8"/>
      <c r="J525" s="76"/>
      <c r="K525" s="13"/>
      <c r="L525" s="35">
        <f t="shared" si="8"/>
        <v>0</v>
      </c>
      <c r="M525" s="30"/>
    </row>
    <row r="526" spans="2:13">
      <c r="B526" s="10"/>
      <c r="C526" s="3"/>
      <c r="D526" s="4"/>
      <c r="E526" s="11"/>
      <c r="F526" s="12"/>
      <c r="G526" s="8"/>
      <c r="H526" s="8"/>
      <c r="I526" s="8"/>
      <c r="J526" s="76"/>
      <c r="K526" s="13"/>
      <c r="L526" s="35">
        <f t="shared" si="8"/>
        <v>0</v>
      </c>
      <c r="M526" s="30"/>
    </row>
    <row r="527" spans="2:13">
      <c r="B527" s="10"/>
      <c r="C527" s="3"/>
      <c r="D527" s="4"/>
      <c r="E527" s="11"/>
      <c r="F527" s="12"/>
      <c r="G527" s="8"/>
      <c r="H527" s="8"/>
      <c r="I527" s="8"/>
      <c r="J527" s="76"/>
      <c r="K527" s="13"/>
      <c r="L527" s="35">
        <f t="shared" si="8"/>
        <v>0</v>
      </c>
      <c r="M527" s="30"/>
    </row>
    <row r="528" spans="2:13">
      <c r="B528" s="10"/>
      <c r="C528" s="3"/>
      <c r="D528" s="4"/>
      <c r="E528" s="11"/>
      <c r="F528" s="12"/>
      <c r="G528" s="8"/>
      <c r="H528" s="8"/>
      <c r="I528" s="8"/>
      <c r="J528" s="76"/>
      <c r="K528" s="13"/>
      <c r="L528" s="35">
        <f t="shared" si="8"/>
        <v>0</v>
      </c>
      <c r="M528" s="30"/>
    </row>
    <row r="529" spans="2:13">
      <c r="B529" s="10"/>
      <c r="C529" s="3"/>
      <c r="D529" s="4"/>
      <c r="E529" s="11"/>
      <c r="F529" s="12"/>
      <c r="G529" s="8"/>
      <c r="H529" s="8"/>
      <c r="I529" s="8"/>
      <c r="J529" s="76"/>
      <c r="K529" s="13"/>
      <c r="L529" s="35">
        <f t="shared" si="8"/>
        <v>0</v>
      </c>
      <c r="M529" s="30"/>
    </row>
    <row r="530" spans="2:13">
      <c r="B530" s="10"/>
      <c r="C530" s="3"/>
      <c r="D530" s="4"/>
      <c r="E530" s="11"/>
      <c r="F530" s="12"/>
      <c r="G530" s="8"/>
      <c r="H530" s="8"/>
      <c r="I530" s="8"/>
      <c r="J530" s="76"/>
      <c r="K530" s="13"/>
      <c r="L530" s="35">
        <f t="shared" si="8"/>
        <v>0</v>
      </c>
      <c r="M530" s="30"/>
    </row>
    <row r="531" spans="2:13">
      <c r="B531" s="10"/>
      <c r="C531" s="3"/>
      <c r="D531" s="4"/>
      <c r="E531" s="11"/>
      <c r="F531" s="12"/>
      <c r="G531" s="8"/>
      <c r="H531" s="8"/>
      <c r="I531" s="8"/>
      <c r="J531" s="76"/>
      <c r="K531" s="13"/>
      <c r="L531" s="35">
        <f t="shared" si="8"/>
        <v>0</v>
      </c>
      <c r="M531" s="30"/>
    </row>
    <row r="532" spans="2:13">
      <c r="B532" s="10"/>
      <c r="C532" s="3"/>
      <c r="D532" s="4"/>
      <c r="E532" s="11"/>
      <c r="F532" s="12"/>
      <c r="G532" s="8"/>
      <c r="H532" s="8"/>
      <c r="I532" s="8"/>
      <c r="J532" s="76"/>
      <c r="K532" s="13"/>
      <c r="L532" s="35">
        <f t="shared" si="8"/>
        <v>0</v>
      </c>
      <c r="M532" s="30"/>
    </row>
    <row r="533" spans="2:13">
      <c r="B533" s="10"/>
      <c r="C533" s="3"/>
      <c r="D533" s="4"/>
      <c r="E533" s="11"/>
      <c r="F533" s="12"/>
      <c r="G533" s="8"/>
      <c r="H533" s="8"/>
      <c r="I533" s="8"/>
      <c r="J533" s="76"/>
      <c r="K533" s="13"/>
      <c r="L533" s="35">
        <f t="shared" si="8"/>
        <v>0</v>
      </c>
      <c r="M533" s="30"/>
    </row>
    <row r="534" spans="2:13">
      <c r="B534" s="10"/>
      <c r="C534" s="3"/>
      <c r="D534" s="4"/>
      <c r="E534" s="11"/>
      <c r="F534" s="12"/>
      <c r="G534" s="8"/>
      <c r="H534" s="8"/>
      <c r="I534" s="8"/>
      <c r="J534" s="76"/>
      <c r="K534" s="13"/>
      <c r="L534" s="35">
        <f t="shared" si="8"/>
        <v>0</v>
      </c>
      <c r="M534" s="30"/>
    </row>
    <row r="535" spans="2:13">
      <c r="B535" s="10"/>
      <c r="C535" s="3"/>
      <c r="D535" s="4"/>
      <c r="E535" s="11"/>
      <c r="F535" s="12"/>
      <c r="G535" s="8"/>
      <c r="H535" s="8"/>
      <c r="I535" s="8"/>
      <c r="J535" s="76"/>
      <c r="K535" s="13"/>
      <c r="L535" s="35">
        <f t="shared" si="8"/>
        <v>0</v>
      </c>
      <c r="M535" s="30"/>
    </row>
    <row r="536" spans="2:13">
      <c r="B536" s="10"/>
      <c r="C536" s="3"/>
      <c r="D536" s="4"/>
      <c r="E536" s="11"/>
      <c r="F536" s="12"/>
      <c r="G536" s="8"/>
      <c r="H536" s="8"/>
      <c r="I536" s="8"/>
      <c r="J536" s="76"/>
      <c r="K536" s="13"/>
      <c r="L536" s="35">
        <f t="shared" si="8"/>
        <v>0</v>
      </c>
      <c r="M536" s="30"/>
    </row>
    <row r="537" spans="2:13">
      <c r="B537" s="10"/>
      <c r="C537" s="3"/>
      <c r="D537" s="4"/>
      <c r="E537" s="11"/>
      <c r="F537" s="12"/>
      <c r="G537" s="8"/>
      <c r="H537" s="8"/>
      <c r="I537" s="8"/>
      <c r="J537" s="76"/>
      <c r="K537" s="13"/>
      <c r="L537" s="35">
        <f t="shared" si="8"/>
        <v>0</v>
      </c>
      <c r="M537" s="30"/>
    </row>
    <row r="538" spans="2:13">
      <c r="B538" s="10"/>
      <c r="C538" s="3"/>
      <c r="D538" s="4"/>
      <c r="E538" s="11"/>
      <c r="F538" s="12"/>
      <c r="G538" s="8"/>
      <c r="H538" s="8"/>
      <c r="I538" s="8"/>
      <c r="J538" s="76"/>
      <c r="K538" s="13"/>
      <c r="L538" s="35">
        <f t="shared" si="8"/>
        <v>0</v>
      </c>
      <c r="M538" s="30"/>
    </row>
    <row r="539" spans="2:13">
      <c r="B539" s="10"/>
      <c r="C539" s="3"/>
      <c r="D539" s="4"/>
      <c r="E539" s="11"/>
      <c r="F539" s="12"/>
      <c r="G539" s="8"/>
      <c r="H539" s="8"/>
      <c r="I539" s="8"/>
      <c r="J539" s="76"/>
      <c r="K539" s="13"/>
      <c r="L539" s="35">
        <f t="shared" si="8"/>
        <v>0</v>
      </c>
      <c r="M539" s="30"/>
    </row>
    <row r="540" spans="2:13">
      <c r="B540" s="10"/>
      <c r="C540" s="3"/>
      <c r="D540" s="4"/>
      <c r="E540" s="11"/>
      <c r="F540" s="12"/>
      <c r="G540" s="8"/>
      <c r="H540" s="8"/>
      <c r="I540" s="8"/>
      <c r="J540" s="76"/>
      <c r="K540" s="13"/>
      <c r="L540" s="35">
        <f t="shared" si="8"/>
        <v>0</v>
      </c>
      <c r="M540" s="30"/>
    </row>
    <row r="541" spans="2:13">
      <c r="B541" s="10"/>
      <c r="C541" s="3"/>
      <c r="D541" s="4"/>
      <c r="E541" s="11"/>
      <c r="F541" s="12"/>
      <c r="G541" s="8"/>
      <c r="H541" s="8"/>
      <c r="I541" s="8"/>
      <c r="J541" s="76"/>
      <c r="K541" s="13"/>
      <c r="L541" s="35">
        <f t="shared" si="8"/>
        <v>0</v>
      </c>
      <c r="M541" s="30"/>
    </row>
    <row r="542" spans="2:13">
      <c r="B542" s="10"/>
      <c r="C542" s="3"/>
      <c r="D542" s="4"/>
      <c r="E542" s="11"/>
      <c r="F542" s="12"/>
      <c r="G542" s="8"/>
      <c r="H542" s="8"/>
      <c r="I542" s="8"/>
      <c r="J542" s="76"/>
      <c r="K542" s="13"/>
      <c r="L542" s="35">
        <f t="shared" si="8"/>
        <v>0</v>
      </c>
      <c r="M542" s="30"/>
    </row>
    <row r="543" spans="2:13">
      <c r="B543" s="10"/>
      <c r="C543" s="3"/>
      <c r="D543" s="4"/>
      <c r="E543" s="11"/>
      <c r="F543" s="12"/>
      <c r="G543" s="8"/>
      <c r="H543" s="8"/>
      <c r="I543" s="8"/>
      <c r="J543" s="76"/>
      <c r="K543" s="13"/>
      <c r="L543" s="35">
        <f t="shared" si="8"/>
        <v>0</v>
      </c>
      <c r="M543" s="30"/>
    </row>
    <row r="544" spans="2:13">
      <c r="B544" s="10"/>
      <c r="C544" s="3"/>
      <c r="D544" s="4"/>
      <c r="E544" s="11"/>
      <c r="F544" s="12"/>
      <c r="G544" s="8"/>
      <c r="H544" s="8"/>
      <c r="I544" s="8"/>
      <c r="J544" s="76"/>
      <c r="K544" s="13"/>
      <c r="L544" s="35">
        <f t="shared" si="8"/>
        <v>0</v>
      </c>
      <c r="M544" s="30"/>
    </row>
    <row r="545" spans="2:13">
      <c r="B545" s="10"/>
      <c r="C545" s="3"/>
      <c r="D545" s="4"/>
      <c r="E545" s="11"/>
      <c r="F545" s="12"/>
      <c r="G545" s="8"/>
      <c r="H545" s="8"/>
      <c r="I545" s="8"/>
      <c r="J545" s="76"/>
      <c r="K545" s="13"/>
      <c r="L545" s="35">
        <f t="shared" si="8"/>
        <v>0</v>
      </c>
      <c r="M545" s="30"/>
    </row>
    <row r="546" spans="2:13">
      <c r="B546" s="10"/>
      <c r="C546" s="3"/>
      <c r="D546" s="4"/>
      <c r="E546" s="11"/>
      <c r="F546" s="12"/>
      <c r="G546" s="8"/>
      <c r="H546" s="8"/>
      <c r="I546" s="8"/>
      <c r="J546" s="76"/>
      <c r="K546" s="13"/>
      <c r="L546" s="35">
        <f t="shared" si="8"/>
        <v>0</v>
      </c>
      <c r="M546" s="30"/>
    </row>
    <row r="547" spans="2:13">
      <c r="B547" s="10"/>
      <c r="C547" s="3"/>
      <c r="D547" s="4"/>
      <c r="E547" s="11"/>
      <c r="F547" s="12"/>
      <c r="G547" s="8"/>
      <c r="H547" s="8"/>
      <c r="I547" s="8"/>
      <c r="J547" s="76"/>
      <c r="K547" s="13"/>
      <c r="L547" s="35">
        <f t="shared" si="8"/>
        <v>0</v>
      </c>
      <c r="M547" s="30"/>
    </row>
    <row r="548" spans="2:13">
      <c r="B548" s="10"/>
      <c r="C548" s="3"/>
      <c r="D548" s="4"/>
      <c r="E548" s="11"/>
      <c r="F548" s="12"/>
      <c r="G548" s="8"/>
      <c r="H548" s="8"/>
      <c r="I548" s="8"/>
      <c r="J548" s="76"/>
      <c r="K548" s="13"/>
      <c r="L548" s="35">
        <f t="shared" si="8"/>
        <v>0</v>
      </c>
      <c r="M548" s="30"/>
    </row>
    <row r="549" spans="2:13">
      <c r="B549" s="10"/>
      <c r="C549" s="3"/>
      <c r="D549" s="4"/>
      <c r="E549" s="11"/>
      <c r="F549" s="12"/>
      <c r="G549" s="8"/>
      <c r="H549" s="8"/>
      <c r="I549" s="8"/>
      <c r="J549" s="76"/>
      <c r="K549" s="13"/>
      <c r="L549" s="35">
        <f t="shared" si="8"/>
        <v>0</v>
      </c>
      <c r="M549" s="30"/>
    </row>
    <row r="550" spans="2:13">
      <c r="B550" s="10"/>
      <c r="C550" s="3"/>
      <c r="D550" s="4"/>
      <c r="E550" s="11"/>
      <c r="F550" s="12"/>
      <c r="G550" s="8"/>
      <c r="H550" s="8"/>
      <c r="I550" s="8"/>
      <c r="J550" s="76"/>
      <c r="K550" s="13"/>
      <c r="L550" s="35">
        <f t="shared" si="8"/>
        <v>0</v>
      </c>
      <c r="M550" s="30"/>
    </row>
    <row r="551" spans="2:13">
      <c r="B551" s="10"/>
      <c r="C551" s="3"/>
      <c r="D551" s="4"/>
      <c r="E551" s="11"/>
      <c r="F551" s="12"/>
      <c r="G551" s="8"/>
      <c r="H551" s="8"/>
      <c r="I551" s="8"/>
      <c r="J551" s="76"/>
      <c r="K551" s="13"/>
      <c r="L551" s="35">
        <f t="shared" si="8"/>
        <v>0</v>
      </c>
      <c r="M551" s="30"/>
    </row>
    <row r="552" spans="2:13">
      <c r="B552" s="10"/>
      <c r="C552" s="3"/>
      <c r="D552" s="4"/>
      <c r="E552" s="11"/>
      <c r="F552" s="12"/>
      <c r="G552" s="8"/>
      <c r="H552" s="8"/>
      <c r="I552" s="8"/>
      <c r="J552" s="76"/>
      <c r="K552" s="13"/>
      <c r="L552" s="35">
        <f t="shared" si="8"/>
        <v>0</v>
      </c>
      <c r="M552" s="30"/>
    </row>
    <row r="553" spans="2:13">
      <c r="B553" s="10"/>
      <c r="C553" s="3"/>
      <c r="D553" s="4"/>
      <c r="E553" s="11"/>
      <c r="F553" s="12"/>
      <c r="G553" s="8"/>
      <c r="H553" s="8"/>
      <c r="I553" s="8"/>
      <c r="J553" s="76"/>
      <c r="K553" s="13"/>
      <c r="L553" s="35">
        <f t="shared" si="8"/>
        <v>0</v>
      </c>
      <c r="M553" s="30"/>
    </row>
    <row r="554" spans="2:13">
      <c r="B554" s="10"/>
      <c r="C554" s="3"/>
      <c r="D554" s="4"/>
      <c r="E554" s="11"/>
      <c r="F554" s="12"/>
      <c r="G554" s="8"/>
      <c r="H554" s="8"/>
      <c r="I554" s="8"/>
      <c r="J554" s="76"/>
      <c r="K554" s="13"/>
      <c r="L554" s="35">
        <f t="shared" si="8"/>
        <v>0</v>
      </c>
      <c r="M554" s="30"/>
    </row>
    <row r="555" spans="2:13">
      <c r="B555" s="10"/>
      <c r="C555" s="3"/>
      <c r="D555" s="4"/>
      <c r="E555" s="11"/>
      <c r="F555" s="12"/>
      <c r="G555" s="8"/>
      <c r="H555" s="8"/>
      <c r="I555" s="8"/>
      <c r="J555" s="76"/>
      <c r="K555" s="13"/>
      <c r="L555" s="35">
        <f t="shared" si="8"/>
        <v>0</v>
      </c>
      <c r="M555" s="30"/>
    </row>
    <row r="556" spans="2:13">
      <c r="B556" s="10"/>
      <c r="C556" s="3"/>
      <c r="D556" s="4"/>
      <c r="E556" s="11"/>
      <c r="F556" s="12"/>
      <c r="G556" s="8"/>
      <c r="H556" s="8"/>
      <c r="I556" s="8"/>
      <c r="J556" s="76"/>
      <c r="K556" s="13"/>
      <c r="L556" s="35">
        <f t="shared" si="8"/>
        <v>0</v>
      </c>
      <c r="M556" s="30"/>
    </row>
    <row r="557" spans="2:13">
      <c r="B557" s="10"/>
      <c r="C557" s="3"/>
      <c r="D557" s="4"/>
      <c r="E557" s="11"/>
      <c r="F557" s="12"/>
      <c r="G557" s="8"/>
      <c r="H557" s="8"/>
      <c r="I557" s="8"/>
      <c r="J557" s="76"/>
      <c r="K557" s="13"/>
      <c r="L557" s="35">
        <f t="shared" si="8"/>
        <v>0</v>
      </c>
      <c r="M557" s="30"/>
    </row>
    <row r="558" spans="2:13">
      <c r="B558" s="10"/>
      <c r="C558" s="3"/>
      <c r="D558" s="4"/>
      <c r="E558" s="11"/>
      <c r="F558" s="12"/>
      <c r="G558" s="8"/>
      <c r="H558" s="8"/>
      <c r="I558" s="8"/>
      <c r="J558" s="76"/>
      <c r="K558" s="13"/>
      <c r="L558" s="35">
        <f t="shared" si="8"/>
        <v>0</v>
      </c>
      <c r="M558" s="30"/>
    </row>
    <row r="559" spans="2:13">
      <c r="B559" s="10"/>
      <c r="C559" s="3"/>
      <c r="D559" s="4"/>
      <c r="E559" s="11"/>
      <c r="F559" s="12"/>
      <c r="G559" s="8"/>
      <c r="H559" s="8"/>
      <c r="I559" s="8"/>
      <c r="J559" s="76"/>
      <c r="K559" s="13"/>
      <c r="L559" s="35">
        <f t="shared" si="8"/>
        <v>0</v>
      </c>
      <c r="M559" s="30"/>
    </row>
    <row r="560" spans="2:13">
      <c r="B560" s="10"/>
      <c r="C560" s="3"/>
      <c r="D560" s="4"/>
      <c r="E560" s="11"/>
      <c r="F560" s="12"/>
      <c r="G560" s="8"/>
      <c r="H560" s="8"/>
      <c r="I560" s="8"/>
      <c r="J560" s="76"/>
      <c r="K560" s="13"/>
      <c r="L560" s="35">
        <f t="shared" si="8"/>
        <v>0</v>
      </c>
      <c r="M560" s="30"/>
    </row>
    <row r="561" spans="2:17">
      <c r="B561" s="10"/>
      <c r="C561" s="3"/>
      <c r="D561" s="4"/>
      <c r="E561" s="11"/>
      <c r="F561" s="12"/>
      <c r="G561" s="8"/>
      <c r="H561" s="8"/>
      <c r="I561" s="8"/>
      <c r="J561" s="76"/>
      <c r="K561" s="13"/>
      <c r="L561" s="35">
        <f t="shared" si="8"/>
        <v>0</v>
      </c>
      <c r="M561" s="30"/>
    </row>
    <row r="562" spans="2:17">
      <c r="B562" s="10"/>
      <c r="C562" s="3"/>
      <c r="D562" s="4"/>
      <c r="E562" s="11"/>
      <c r="F562" s="12"/>
      <c r="G562" s="8"/>
      <c r="H562" s="8"/>
      <c r="I562" s="8"/>
      <c r="J562" s="76"/>
      <c r="K562" s="13"/>
      <c r="L562" s="35">
        <f t="shared" si="8"/>
        <v>0</v>
      </c>
      <c r="M562" s="30"/>
    </row>
    <row r="563" spans="2:17">
      <c r="B563" s="10"/>
      <c r="C563" s="3"/>
      <c r="D563" s="4"/>
      <c r="E563" s="11"/>
      <c r="F563" s="12"/>
      <c r="G563" s="8"/>
      <c r="H563" s="8"/>
      <c r="I563" s="8"/>
      <c r="J563" s="76"/>
      <c r="K563" s="13"/>
      <c r="L563" s="35">
        <f t="shared" si="8"/>
        <v>0</v>
      </c>
      <c r="M563" s="30"/>
    </row>
    <row r="564" spans="2:17" ht="18.600000000000001" thickBot="1">
      <c r="B564" s="10"/>
      <c r="C564" s="3"/>
      <c r="D564" s="4"/>
      <c r="E564" s="11"/>
      <c r="F564" s="12"/>
      <c r="G564" s="8"/>
      <c r="H564" s="8"/>
      <c r="I564" s="8"/>
      <c r="J564" s="76"/>
      <c r="K564" s="13"/>
      <c r="L564" s="36">
        <f t="shared" si="8"/>
        <v>0</v>
      </c>
      <c r="M564" s="30"/>
    </row>
    <row r="565" spans="2:17">
      <c r="B565" s="181" t="s">
        <v>3</v>
      </c>
      <c r="C565" s="182"/>
      <c r="D565" s="183"/>
      <c r="E565" s="80"/>
      <c r="F565" s="81">
        <f t="shared" ref="F565:K565" si="9">SUM(F7:F564)</f>
        <v>0</v>
      </c>
      <c r="G565" s="82">
        <f t="shared" si="9"/>
        <v>0</v>
      </c>
      <c r="H565" s="82">
        <f t="shared" si="9"/>
        <v>0</v>
      </c>
      <c r="I565" s="82">
        <f t="shared" si="9"/>
        <v>0</v>
      </c>
      <c r="J565" s="109">
        <f t="shared" si="9"/>
        <v>0</v>
      </c>
      <c r="K565" s="83">
        <f t="shared" si="9"/>
        <v>0</v>
      </c>
    </row>
    <row r="566" spans="2:17">
      <c r="B566" s="181" t="s">
        <v>9</v>
      </c>
      <c r="C566" s="182"/>
      <c r="D566" s="183"/>
      <c r="E566" s="80"/>
      <c r="F566" s="184">
        <f>F565-G565</f>
        <v>0</v>
      </c>
      <c r="G566" s="185"/>
      <c r="H566" s="185">
        <f>H565-I565</f>
        <v>0</v>
      </c>
      <c r="I566" s="185"/>
      <c r="J566" s="185">
        <f>J565-K565</f>
        <v>0</v>
      </c>
      <c r="K566" s="202"/>
    </row>
    <row r="567" spans="2:17" ht="18.600000000000001" thickBot="1">
      <c r="B567" s="188" t="s">
        <v>6</v>
      </c>
      <c r="C567" s="189"/>
      <c r="D567" s="190"/>
      <c r="E567" s="84"/>
      <c r="F567" s="178">
        <f>F566+H566+J566</f>
        <v>0</v>
      </c>
      <c r="G567" s="179"/>
      <c r="H567" s="179"/>
      <c r="I567" s="179"/>
      <c r="J567" s="179"/>
      <c r="K567" s="180"/>
    </row>
    <row r="568" spans="2:17">
      <c r="D568" s="85"/>
      <c r="E568" s="85"/>
      <c r="F568" s="86"/>
      <c r="G568" s="86"/>
      <c r="H568" s="86"/>
      <c r="I568" s="86"/>
      <c r="J568" s="86"/>
      <c r="K568" s="1"/>
    </row>
    <row r="569" spans="2:17">
      <c r="B569" s="87" t="s">
        <v>35</v>
      </c>
      <c r="D569" s="85"/>
      <c r="E569" s="85"/>
      <c r="F569" s="86"/>
      <c r="G569" s="86"/>
      <c r="H569" s="86"/>
      <c r="I569" s="86"/>
      <c r="J569" s="86"/>
      <c r="K569" s="1"/>
    </row>
    <row r="570" spans="2:17">
      <c r="C570" s="88" t="str">
        <f>預金計!C8</f>
        <v>経常収入</v>
      </c>
      <c r="D570" s="88" t="str">
        <f>預金計!D8</f>
        <v>経常収入</v>
      </c>
      <c r="E570" s="89" t="str">
        <f>預金計!E8</f>
        <v>A事業売上</v>
      </c>
      <c r="F570" s="90">
        <f t="shared" ref="F570:K579" si="10">SUMIF($E$7:$E$564,$E570,F$7:F$564)</f>
        <v>0</v>
      </c>
      <c r="G570" s="90">
        <f t="shared" si="10"/>
        <v>0</v>
      </c>
      <c r="H570" s="90">
        <f t="shared" si="10"/>
        <v>0</v>
      </c>
      <c r="I570" s="90">
        <f t="shared" si="10"/>
        <v>0</v>
      </c>
      <c r="J570" s="90">
        <f t="shared" si="10"/>
        <v>0</v>
      </c>
      <c r="K570" s="90">
        <f t="shared" si="10"/>
        <v>0</v>
      </c>
      <c r="L570" s="91"/>
      <c r="M570" s="85"/>
      <c r="N570" s="85"/>
      <c r="O570" s="85"/>
      <c r="P570" s="85"/>
      <c r="Q570" s="85"/>
    </row>
    <row r="571" spans="2:17">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17">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17">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17">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17">
      <c r="C575" s="88" t="str">
        <f>預金計!C13</f>
        <v>経常支出</v>
      </c>
      <c r="D575" s="88" t="str">
        <f>預金計!D13</f>
        <v>変動費</v>
      </c>
      <c r="E575" s="89" t="str">
        <f>預金計!E13</f>
        <v>材料仕入費</v>
      </c>
      <c r="F575" s="90">
        <f t="shared" si="10"/>
        <v>0</v>
      </c>
      <c r="G575" s="90">
        <f t="shared" si="10"/>
        <v>0</v>
      </c>
      <c r="H575" s="90">
        <f t="shared" si="10"/>
        <v>0</v>
      </c>
      <c r="I575" s="90">
        <f t="shared" si="10"/>
        <v>0</v>
      </c>
      <c r="J575" s="90">
        <f t="shared" si="10"/>
        <v>0</v>
      </c>
      <c r="K575" s="90">
        <f t="shared" si="10"/>
        <v>0</v>
      </c>
      <c r="L575" s="91"/>
      <c r="M575" s="85"/>
      <c r="N575" s="85"/>
      <c r="O575" s="85"/>
      <c r="P575" s="85"/>
      <c r="Q575" s="85"/>
    </row>
    <row r="576" spans="2:17">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0</v>
      </c>
      <c r="G594" s="92">
        <f t="shared" ref="G594:K594" si="12">SUM(G569:G593)</f>
        <v>0</v>
      </c>
      <c r="H594" s="92">
        <f t="shared" si="12"/>
        <v>0</v>
      </c>
      <c r="I594" s="92">
        <f t="shared" si="12"/>
        <v>0</v>
      </c>
      <c r="J594" s="92">
        <f t="shared" si="12"/>
        <v>0</v>
      </c>
      <c r="K594" s="92">
        <f t="shared" si="12"/>
        <v>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I596" si="13">H565-H594</f>
        <v>0</v>
      </c>
      <c r="I596" s="94">
        <f t="shared" si="13"/>
        <v>0</v>
      </c>
      <c r="J596" s="94">
        <f>J565-J594</f>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B567:D567"/>
    <mergeCell ref="L5:L6"/>
    <mergeCell ref="F6:G6"/>
    <mergeCell ref="J6:K6"/>
    <mergeCell ref="B565:D565"/>
    <mergeCell ref="B566:D566"/>
    <mergeCell ref="F566:G566"/>
    <mergeCell ref="J566:K566"/>
    <mergeCell ref="H6:I6"/>
    <mergeCell ref="H566:I566"/>
    <mergeCell ref="F567:K567"/>
    <mergeCell ref="D1:F1"/>
    <mergeCell ref="D2:F2"/>
    <mergeCell ref="D3:F3"/>
    <mergeCell ref="D4:F4"/>
    <mergeCell ref="B5:B6"/>
    <mergeCell ref="C5:C6"/>
    <mergeCell ref="D5:D6"/>
    <mergeCell ref="E5:E6"/>
  </mergeCells>
  <phoneticPr fontId="1"/>
  <dataValidations count="1">
    <dataValidation type="list" allowBlank="1" showInputMessage="1" showErrorMessage="1" sqref="E7:E564" xr:uid="{00000000-0002-0000-0400-000000000000}">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rowBreaks count="4" manualBreakCount="4">
    <brk id="42" min="1" max="9" man="1"/>
    <brk id="77" min="1" max="9" man="1"/>
    <brk id="113" min="1" max="9" man="1"/>
    <brk id="149" min="1" max="1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499984740745262"/>
  </sheetPr>
  <dimension ref="B1:T600"/>
  <sheetViews>
    <sheetView zoomScale="50" zoomScaleNormal="50" zoomScaleSheetLayoutView="70" workbookViewId="0">
      <pane xSplit="2" ySplit="6" topLeftCell="C7" activePane="bottomRight" state="frozen"/>
      <selection activeCell="G31" sqref="G31"/>
      <selection pane="topRight" activeCell="G31" sqref="G31"/>
      <selection pane="bottomLeft" activeCell="G31" sqref="G31"/>
      <selection pane="bottomRight" activeCell="I583" sqref="I583"/>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10</v>
      </c>
      <c r="E2" s="195"/>
      <c r="F2" s="195"/>
      <c r="G2" s="65"/>
      <c r="H2" s="70" t="s">
        <v>7</v>
      </c>
      <c r="I2" s="63"/>
      <c r="J2" s="63"/>
      <c r="K2" s="62"/>
    </row>
    <row r="3" spans="2:20" s="60" customFormat="1" ht="20.399999999999999" thickBot="1">
      <c r="D3" s="195" t="s">
        <v>11</v>
      </c>
      <c r="E3" s="195"/>
      <c r="F3" s="195"/>
      <c r="G3" s="65"/>
      <c r="H3" s="70" t="s">
        <v>7</v>
      </c>
      <c r="I3" s="64" t="s">
        <v>8</v>
      </c>
      <c r="J3" s="64"/>
      <c r="K3" s="62"/>
    </row>
    <row r="4" spans="2:20" s="60" customFormat="1" ht="20.399999999999999" thickBot="1">
      <c r="D4" s="195" t="s">
        <v>47</v>
      </c>
      <c r="E4" s="195"/>
      <c r="F4" s="195"/>
      <c r="G4" s="61">
        <f>G3-G2</f>
        <v>0</v>
      </c>
      <c r="H4" s="61"/>
      <c r="I4" s="64">
        <f>G4-F567</f>
        <v>0</v>
      </c>
      <c r="J4" s="64"/>
      <c r="K4" s="62"/>
    </row>
    <row r="5" spans="2:20" s="60" customFormat="1" ht="19.8">
      <c r="B5" s="198" t="s">
        <v>0</v>
      </c>
      <c r="C5" s="191" t="s">
        <v>14</v>
      </c>
      <c r="D5" s="191" t="s">
        <v>15</v>
      </c>
      <c r="E5" s="193" t="s">
        <v>38</v>
      </c>
      <c r="F5" s="67" t="s">
        <v>1</v>
      </c>
      <c r="G5" s="68" t="s">
        <v>2</v>
      </c>
      <c r="H5" s="68" t="s">
        <v>43</v>
      </c>
      <c r="I5" s="68" t="s">
        <v>44</v>
      </c>
      <c r="J5" s="68" t="s">
        <v>40</v>
      </c>
      <c r="K5" s="69" t="s">
        <v>62</v>
      </c>
      <c r="L5" s="196" t="s">
        <v>39</v>
      </c>
      <c r="M5" s="62"/>
      <c r="N5" s="60" t="s">
        <v>66</v>
      </c>
      <c r="O5" s="60" t="s">
        <v>67</v>
      </c>
      <c r="P5" s="60" t="s">
        <v>68</v>
      </c>
      <c r="Q5" s="60" t="s">
        <v>69</v>
      </c>
      <c r="R5" s="60" t="s">
        <v>70</v>
      </c>
      <c r="S5" s="60" t="s">
        <v>71</v>
      </c>
      <c r="T5" s="60" t="s">
        <v>72</v>
      </c>
    </row>
    <row r="6" spans="2:20" s="60" customFormat="1" ht="19.8">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3">
        <f>G2</f>
        <v>0</v>
      </c>
    </row>
    <row r="8" spans="2:20">
      <c r="B8" s="10"/>
      <c r="C8" s="3"/>
      <c r="D8" s="4"/>
      <c r="E8" s="11"/>
      <c r="F8" s="12"/>
      <c r="G8" s="8"/>
      <c r="H8" s="8"/>
      <c r="I8" s="8"/>
      <c r="J8" s="76"/>
      <c r="K8" s="13"/>
      <c r="L8" s="35">
        <f>L7+F8-G8+H8-I8+J8-K8</f>
        <v>0</v>
      </c>
      <c r="M8" s="30"/>
    </row>
    <row r="9" spans="2:20">
      <c r="B9" s="10"/>
      <c r="C9" s="3"/>
      <c r="D9" s="4"/>
      <c r="E9" s="11"/>
      <c r="F9" s="12"/>
      <c r="G9" s="8"/>
      <c r="H9" s="8"/>
      <c r="I9" s="8"/>
      <c r="J9" s="76"/>
      <c r="K9" s="13"/>
      <c r="L9" s="35">
        <f t="shared" ref="L9:L72" si="0">L8+F9-G9+H9-I9+J9-K9</f>
        <v>0</v>
      </c>
      <c r="M9" s="30"/>
    </row>
    <row r="10" spans="2:20">
      <c r="B10" s="10"/>
      <c r="C10" s="3"/>
      <c r="D10" s="4"/>
      <c r="E10" s="11"/>
      <c r="F10" s="12"/>
      <c r="G10" s="8"/>
      <c r="H10" s="8"/>
      <c r="I10" s="8"/>
      <c r="J10" s="76"/>
      <c r="K10" s="13"/>
      <c r="L10" s="35">
        <f t="shared" si="0"/>
        <v>0</v>
      </c>
      <c r="M10" s="30"/>
    </row>
    <row r="11" spans="2:20">
      <c r="B11" s="10"/>
      <c r="C11" s="3"/>
      <c r="D11" s="4"/>
      <c r="E11" s="11"/>
      <c r="F11" s="12"/>
      <c r="G11" s="8"/>
      <c r="H11" s="8"/>
      <c r="I11" s="8"/>
      <c r="J11" s="76"/>
      <c r="K11" s="13"/>
      <c r="L11" s="35">
        <f t="shared" si="0"/>
        <v>0</v>
      </c>
      <c r="M11" s="30"/>
    </row>
    <row r="12" spans="2:20">
      <c r="B12" s="10"/>
      <c r="C12" s="3"/>
      <c r="D12" s="4"/>
      <c r="E12" s="11"/>
      <c r="F12" s="12"/>
      <c r="G12" s="8"/>
      <c r="H12" s="8"/>
      <c r="I12" s="8"/>
      <c r="J12" s="76"/>
      <c r="K12" s="13"/>
      <c r="L12" s="35">
        <f t="shared" si="0"/>
        <v>0</v>
      </c>
      <c r="M12" s="30"/>
    </row>
    <row r="13" spans="2:20">
      <c r="B13" s="10"/>
      <c r="C13" s="3"/>
      <c r="D13" s="4"/>
      <c r="E13" s="11"/>
      <c r="F13" s="12"/>
      <c r="G13" s="8"/>
      <c r="H13" s="8"/>
      <c r="I13" s="8"/>
      <c r="J13" s="76"/>
      <c r="K13" s="13"/>
      <c r="L13" s="35">
        <f t="shared" si="0"/>
        <v>0</v>
      </c>
      <c r="M13" s="30"/>
    </row>
    <row r="14" spans="2:20">
      <c r="B14" s="10"/>
      <c r="C14" s="3"/>
      <c r="D14" s="4"/>
      <c r="E14" s="11"/>
      <c r="F14" s="12"/>
      <c r="G14" s="8"/>
      <c r="H14" s="8"/>
      <c r="I14" s="8"/>
      <c r="J14" s="76"/>
      <c r="K14" s="13"/>
      <c r="L14" s="35">
        <f t="shared" si="0"/>
        <v>0</v>
      </c>
      <c r="M14" s="30"/>
    </row>
    <row r="15" spans="2:20">
      <c r="B15" s="10"/>
      <c r="C15" s="3"/>
      <c r="D15" s="4"/>
      <c r="E15" s="11"/>
      <c r="F15" s="12"/>
      <c r="G15" s="8"/>
      <c r="H15" s="8"/>
      <c r="I15" s="8"/>
      <c r="J15" s="76"/>
      <c r="K15" s="13"/>
      <c r="L15" s="35">
        <f t="shared" si="0"/>
        <v>0</v>
      </c>
      <c r="M15" s="30"/>
    </row>
    <row r="16" spans="2:20">
      <c r="B16" s="10"/>
      <c r="C16" s="3"/>
      <c r="D16" s="4"/>
      <c r="E16" s="11"/>
      <c r="F16" s="12"/>
      <c r="G16" s="8"/>
      <c r="H16" s="8"/>
      <c r="I16" s="8"/>
      <c r="J16" s="76"/>
      <c r="K16" s="13"/>
      <c r="L16" s="35">
        <f t="shared" si="0"/>
        <v>0</v>
      </c>
      <c r="M16" s="30"/>
    </row>
    <row r="17" spans="2:13">
      <c r="B17" s="10"/>
      <c r="C17" s="3"/>
      <c r="D17" s="4"/>
      <c r="E17" s="11"/>
      <c r="F17" s="12"/>
      <c r="G17" s="8"/>
      <c r="H17" s="8"/>
      <c r="I17" s="8"/>
      <c r="J17" s="76"/>
      <c r="K17" s="13"/>
      <c r="L17" s="35">
        <f t="shared" si="0"/>
        <v>0</v>
      </c>
      <c r="M17" s="30"/>
    </row>
    <row r="18" spans="2:13">
      <c r="B18" s="10"/>
      <c r="C18" s="3"/>
      <c r="D18" s="4"/>
      <c r="E18" s="11"/>
      <c r="F18" s="12"/>
      <c r="G18" s="8"/>
      <c r="H18" s="8"/>
      <c r="I18" s="8"/>
      <c r="J18" s="76"/>
      <c r="K18" s="13"/>
      <c r="L18" s="35">
        <f t="shared" si="0"/>
        <v>0</v>
      </c>
      <c r="M18" s="30"/>
    </row>
    <row r="19" spans="2:13">
      <c r="B19" s="10"/>
      <c r="C19" s="3"/>
      <c r="D19" s="4"/>
      <c r="E19" s="11"/>
      <c r="F19" s="12"/>
      <c r="G19" s="8"/>
      <c r="H19" s="8"/>
      <c r="I19" s="8"/>
      <c r="J19" s="76"/>
      <c r="K19" s="13"/>
      <c r="L19" s="35">
        <f t="shared" si="0"/>
        <v>0</v>
      </c>
      <c r="M19" s="30"/>
    </row>
    <row r="20" spans="2:13">
      <c r="B20" s="10"/>
      <c r="C20" s="3"/>
      <c r="D20" s="4"/>
      <c r="E20" s="11"/>
      <c r="F20" s="12"/>
      <c r="G20" s="8"/>
      <c r="H20" s="8"/>
      <c r="I20" s="8"/>
      <c r="J20" s="76"/>
      <c r="K20" s="13"/>
      <c r="L20" s="35">
        <f t="shared" si="0"/>
        <v>0</v>
      </c>
      <c r="M20" s="30"/>
    </row>
    <row r="21" spans="2:13">
      <c r="B21" s="10"/>
      <c r="C21" s="3"/>
      <c r="D21" s="4"/>
      <c r="E21" s="11"/>
      <c r="F21" s="12"/>
      <c r="G21" s="8"/>
      <c r="H21" s="8"/>
      <c r="I21" s="8"/>
      <c r="J21" s="76"/>
      <c r="K21" s="13"/>
      <c r="L21" s="35">
        <f t="shared" si="0"/>
        <v>0</v>
      </c>
      <c r="M21" s="30"/>
    </row>
    <row r="22" spans="2:13">
      <c r="B22" s="10"/>
      <c r="C22" s="3"/>
      <c r="D22" s="4"/>
      <c r="E22" s="11"/>
      <c r="F22" s="12"/>
      <c r="G22" s="8"/>
      <c r="H22" s="8"/>
      <c r="I22" s="8"/>
      <c r="J22" s="76"/>
      <c r="K22" s="13"/>
      <c r="L22" s="35">
        <f t="shared" si="0"/>
        <v>0</v>
      </c>
      <c r="M22" s="30"/>
    </row>
    <row r="23" spans="2:13">
      <c r="B23" s="10"/>
      <c r="C23" s="3"/>
      <c r="D23" s="4"/>
      <c r="E23" s="11"/>
      <c r="F23" s="12"/>
      <c r="G23" s="8"/>
      <c r="H23" s="8"/>
      <c r="I23" s="8"/>
      <c r="J23" s="76"/>
      <c r="K23" s="13"/>
      <c r="L23" s="35">
        <f t="shared" si="0"/>
        <v>0</v>
      </c>
      <c r="M23" s="30"/>
    </row>
    <row r="24" spans="2:13">
      <c r="B24" s="10"/>
      <c r="C24" s="3"/>
      <c r="D24" s="4"/>
      <c r="E24" s="11"/>
      <c r="F24" s="12"/>
      <c r="G24" s="8"/>
      <c r="H24" s="8"/>
      <c r="I24" s="8"/>
      <c r="J24" s="76"/>
      <c r="K24" s="13"/>
      <c r="L24" s="35">
        <f t="shared" si="0"/>
        <v>0</v>
      </c>
      <c r="M24" s="30"/>
    </row>
    <row r="25" spans="2:13">
      <c r="B25" s="10"/>
      <c r="C25" s="3"/>
      <c r="D25" s="4"/>
      <c r="E25" s="11"/>
      <c r="F25" s="12"/>
      <c r="G25" s="8"/>
      <c r="H25" s="8"/>
      <c r="I25" s="8"/>
      <c r="J25" s="76"/>
      <c r="K25" s="13"/>
      <c r="L25" s="35">
        <f t="shared" si="0"/>
        <v>0</v>
      </c>
      <c r="M25" s="30"/>
    </row>
    <row r="26" spans="2:13">
      <c r="B26" s="10"/>
      <c r="C26" s="3"/>
      <c r="D26" s="4"/>
      <c r="E26" s="11"/>
      <c r="F26" s="12"/>
      <c r="G26" s="8"/>
      <c r="H26" s="8"/>
      <c r="I26" s="8"/>
      <c r="J26" s="76"/>
      <c r="K26" s="13"/>
      <c r="L26" s="35">
        <f t="shared" si="0"/>
        <v>0</v>
      </c>
      <c r="M26" s="30"/>
    </row>
    <row r="27" spans="2:13">
      <c r="B27" s="10"/>
      <c r="C27" s="3"/>
      <c r="D27" s="4"/>
      <c r="E27" s="11"/>
      <c r="F27" s="12"/>
      <c r="G27" s="8"/>
      <c r="H27" s="8"/>
      <c r="I27" s="8"/>
      <c r="J27" s="76"/>
      <c r="K27" s="13"/>
      <c r="L27" s="35">
        <f t="shared" si="0"/>
        <v>0</v>
      </c>
      <c r="M27" s="30"/>
    </row>
    <row r="28" spans="2:13">
      <c r="B28" s="10"/>
      <c r="C28" s="3"/>
      <c r="D28" s="4"/>
      <c r="E28" s="11"/>
      <c r="F28" s="12"/>
      <c r="G28" s="8"/>
      <c r="H28" s="8"/>
      <c r="I28" s="8"/>
      <c r="J28" s="76"/>
      <c r="K28" s="13"/>
      <c r="L28" s="35">
        <f t="shared" si="0"/>
        <v>0</v>
      </c>
      <c r="M28" s="30"/>
    </row>
    <row r="29" spans="2:13">
      <c r="B29" s="10"/>
      <c r="C29" s="3"/>
      <c r="D29" s="4"/>
      <c r="E29" s="11"/>
      <c r="F29" s="12"/>
      <c r="G29" s="8"/>
      <c r="H29" s="8"/>
      <c r="I29" s="8"/>
      <c r="J29" s="76"/>
      <c r="K29" s="13"/>
      <c r="L29" s="35">
        <f t="shared" si="0"/>
        <v>0</v>
      </c>
      <c r="M29" s="30"/>
    </row>
    <row r="30" spans="2:13">
      <c r="B30" s="10"/>
      <c r="C30" s="3"/>
      <c r="D30" s="4"/>
      <c r="E30" s="11"/>
      <c r="F30" s="12"/>
      <c r="G30" s="8"/>
      <c r="H30" s="8"/>
      <c r="I30" s="8"/>
      <c r="J30" s="76"/>
      <c r="K30" s="13"/>
      <c r="L30" s="35">
        <f t="shared" si="0"/>
        <v>0</v>
      </c>
      <c r="M30" s="30"/>
    </row>
    <row r="31" spans="2:13">
      <c r="B31" s="10"/>
      <c r="C31" s="3"/>
      <c r="D31" s="4"/>
      <c r="E31" s="11"/>
      <c r="F31" s="12"/>
      <c r="G31" s="8"/>
      <c r="H31" s="8"/>
      <c r="I31" s="8"/>
      <c r="J31" s="76"/>
      <c r="K31" s="13"/>
      <c r="L31" s="35">
        <f t="shared" si="0"/>
        <v>0</v>
      </c>
      <c r="M31" s="30"/>
    </row>
    <row r="32" spans="2:13">
      <c r="B32" s="10"/>
      <c r="C32" s="3"/>
      <c r="D32" s="4"/>
      <c r="E32" s="11"/>
      <c r="F32" s="12"/>
      <c r="G32" s="8"/>
      <c r="H32" s="8"/>
      <c r="I32" s="8"/>
      <c r="J32" s="76"/>
      <c r="K32" s="13"/>
      <c r="L32" s="35">
        <f t="shared" si="0"/>
        <v>0</v>
      </c>
      <c r="M32" s="30"/>
    </row>
    <row r="33" spans="2:13">
      <c r="B33" s="10"/>
      <c r="C33" s="3"/>
      <c r="D33" s="4"/>
      <c r="E33" s="11"/>
      <c r="F33" s="12"/>
      <c r="G33" s="8"/>
      <c r="H33" s="8"/>
      <c r="I33" s="8"/>
      <c r="J33" s="76"/>
      <c r="K33" s="13"/>
      <c r="L33" s="35">
        <f t="shared" si="0"/>
        <v>0</v>
      </c>
      <c r="M33" s="30"/>
    </row>
    <row r="34" spans="2:13">
      <c r="B34" s="10"/>
      <c r="C34" s="3"/>
      <c r="D34" s="4"/>
      <c r="E34" s="11"/>
      <c r="F34" s="12"/>
      <c r="G34" s="8"/>
      <c r="H34" s="8"/>
      <c r="I34" s="8"/>
      <c r="J34" s="76"/>
      <c r="K34" s="13"/>
      <c r="L34" s="35">
        <f t="shared" si="0"/>
        <v>0</v>
      </c>
      <c r="M34" s="30"/>
    </row>
    <row r="35" spans="2:13">
      <c r="B35" s="10"/>
      <c r="C35" s="3"/>
      <c r="D35" s="4"/>
      <c r="E35" s="11"/>
      <c r="F35" s="12"/>
      <c r="G35" s="8"/>
      <c r="H35" s="8"/>
      <c r="I35" s="8"/>
      <c r="J35" s="76"/>
      <c r="K35" s="13"/>
      <c r="L35" s="35">
        <f t="shared" si="0"/>
        <v>0</v>
      </c>
      <c r="M35" s="30"/>
    </row>
    <row r="36" spans="2:13">
      <c r="B36" s="10"/>
      <c r="C36" s="3"/>
      <c r="D36" s="4"/>
      <c r="E36" s="11"/>
      <c r="F36" s="12"/>
      <c r="G36" s="8"/>
      <c r="H36" s="8"/>
      <c r="I36" s="8"/>
      <c r="J36" s="76"/>
      <c r="K36" s="13"/>
      <c r="L36" s="35">
        <f t="shared" si="0"/>
        <v>0</v>
      </c>
      <c r="M36" s="30"/>
    </row>
    <row r="37" spans="2:13">
      <c r="B37" s="10"/>
      <c r="C37" s="3"/>
      <c r="D37" s="4"/>
      <c r="E37" s="11"/>
      <c r="F37" s="12"/>
      <c r="G37" s="8"/>
      <c r="H37" s="8"/>
      <c r="I37" s="8"/>
      <c r="J37" s="76"/>
      <c r="K37" s="13"/>
      <c r="L37" s="35">
        <f t="shared" si="0"/>
        <v>0</v>
      </c>
      <c r="M37" s="30"/>
    </row>
    <row r="38" spans="2:13">
      <c r="B38" s="10"/>
      <c r="C38" s="3"/>
      <c r="D38" s="4"/>
      <c r="E38" s="11"/>
      <c r="F38" s="12"/>
      <c r="G38" s="8"/>
      <c r="H38" s="8"/>
      <c r="I38" s="8"/>
      <c r="J38" s="76"/>
      <c r="K38" s="13"/>
      <c r="L38" s="35">
        <f t="shared" si="0"/>
        <v>0</v>
      </c>
      <c r="M38" s="30"/>
    </row>
    <row r="39" spans="2:13">
      <c r="B39" s="10"/>
      <c r="C39" s="3"/>
      <c r="D39" s="4"/>
      <c r="E39" s="11"/>
      <c r="F39" s="12"/>
      <c r="G39" s="8"/>
      <c r="H39" s="8"/>
      <c r="I39" s="8"/>
      <c r="J39" s="76"/>
      <c r="K39" s="13"/>
      <c r="L39" s="35">
        <f t="shared" si="0"/>
        <v>0</v>
      </c>
      <c r="M39" s="30"/>
    </row>
    <row r="40" spans="2:13">
      <c r="B40" s="10"/>
      <c r="C40" s="3"/>
      <c r="D40" s="4"/>
      <c r="E40" s="11"/>
      <c r="F40" s="12"/>
      <c r="G40" s="8"/>
      <c r="H40" s="8"/>
      <c r="I40" s="8"/>
      <c r="J40" s="76"/>
      <c r="K40" s="13"/>
      <c r="L40" s="35">
        <f t="shared" si="0"/>
        <v>0</v>
      </c>
      <c r="M40" s="30"/>
    </row>
    <row r="41" spans="2:13">
      <c r="B41" s="10"/>
      <c r="C41" s="3"/>
      <c r="D41" s="4"/>
      <c r="E41" s="11"/>
      <c r="F41" s="12"/>
      <c r="G41" s="8"/>
      <c r="H41" s="8"/>
      <c r="I41" s="8"/>
      <c r="J41" s="76"/>
      <c r="K41" s="13"/>
      <c r="L41" s="35">
        <f t="shared" si="0"/>
        <v>0</v>
      </c>
      <c r="M41" s="30"/>
    </row>
    <row r="42" spans="2:13">
      <c r="B42" s="10"/>
      <c r="C42" s="3"/>
      <c r="D42" s="4"/>
      <c r="E42" s="11"/>
      <c r="F42" s="12"/>
      <c r="G42" s="8"/>
      <c r="H42" s="8"/>
      <c r="I42" s="8"/>
      <c r="J42" s="76"/>
      <c r="K42" s="13"/>
      <c r="L42" s="35">
        <f t="shared" si="0"/>
        <v>0</v>
      </c>
      <c r="M42" s="30"/>
    </row>
    <row r="43" spans="2:13">
      <c r="B43" s="10"/>
      <c r="C43" s="3"/>
      <c r="D43" s="6"/>
      <c r="E43" s="11"/>
      <c r="F43" s="15"/>
      <c r="G43" s="16"/>
      <c r="H43" s="16"/>
      <c r="I43" s="16"/>
      <c r="J43" s="106"/>
      <c r="K43" s="17"/>
      <c r="L43" s="35">
        <f t="shared" si="0"/>
        <v>0</v>
      </c>
      <c r="M43" s="30"/>
    </row>
    <row r="44" spans="2:13">
      <c r="B44" s="10"/>
      <c r="C44" s="3"/>
      <c r="D44" s="6"/>
      <c r="E44" s="11"/>
      <c r="F44" s="15"/>
      <c r="G44" s="16"/>
      <c r="H44" s="16"/>
      <c r="I44" s="16"/>
      <c r="J44" s="106"/>
      <c r="K44" s="17"/>
      <c r="L44" s="35">
        <f t="shared" si="0"/>
        <v>0</v>
      </c>
      <c r="M44" s="30"/>
    </row>
    <row r="45" spans="2:13">
      <c r="B45" s="10"/>
      <c r="C45" s="3"/>
      <c r="D45" s="6"/>
      <c r="E45" s="11"/>
      <c r="F45" s="15"/>
      <c r="G45" s="16"/>
      <c r="H45" s="16"/>
      <c r="I45" s="16"/>
      <c r="J45" s="106"/>
      <c r="K45" s="17"/>
      <c r="L45" s="35">
        <f t="shared" si="0"/>
        <v>0</v>
      </c>
      <c r="M45" s="30"/>
    </row>
    <row r="46" spans="2:13">
      <c r="B46" s="10"/>
      <c r="C46" s="3"/>
      <c r="D46" s="6"/>
      <c r="E46" s="11"/>
      <c r="F46" s="15"/>
      <c r="G46" s="16"/>
      <c r="H46" s="16"/>
      <c r="I46" s="16"/>
      <c r="J46" s="106"/>
      <c r="K46" s="17"/>
      <c r="L46" s="35">
        <f t="shared" si="0"/>
        <v>0</v>
      </c>
      <c r="M46" s="30"/>
    </row>
    <row r="47" spans="2:13">
      <c r="B47" s="10"/>
      <c r="C47" s="3"/>
      <c r="D47" s="6"/>
      <c r="E47" s="11"/>
      <c r="F47" s="15"/>
      <c r="G47" s="16"/>
      <c r="H47" s="16"/>
      <c r="I47" s="16"/>
      <c r="J47" s="106"/>
      <c r="K47" s="17"/>
      <c r="L47" s="35">
        <f t="shared" si="0"/>
        <v>0</v>
      </c>
      <c r="M47" s="30"/>
    </row>
    <row r="48" spans="2:13">
      <c r="B48" s="10"/>
      <c r="C48" s="3"/>
      <c r="D48" s="6"/>
      <c r="E48" s="11"/>
      <c r="F48" s="15"/>
      <c r="G48" s="16"/>
      <c r="H48" s="16"/>
      <c r="I48" s="16"/>
      <c r="J48" s="106"/>
      <c r="K48" s="17"/>
      <c r="L48" s="35">
        <f t="shared" si="0"/>
        <v>0</v>
      </c>
      <c r="M48" s="30"/>
    </row>
    <row r="49" spans="2:13">
      <c r="B49" s="10"/>
      <c r="C49" s="3"/>
      <c r="D49" s="6"/>
      <c r="E49" s="11"/>
      <c r="F49" s="15"/>
      <c r="G49" s="16"/>
      <c r="H49" s="16"/>
      <c r="I49" s="16"/>
      <c r="J49" s="106"/>
      <c r="K49" s="17"/>
      <c r="L49" s="35">
        <f t="shared" si="0"/>
        <v>0</v>
      </c>
      <c r="M49" s="30"/>
    </row>
    <row r="50" spans="2:13">
      <c r="B50" s="10"/>
      <c r="C50" s="3"/>
      <c r="D50" s="6"/>
      <c r="E50" s="11"/>
      <c r="F50" s="15"/>
      <c r="G50" s="16"/>
      <c r="H50" s="16"/>
      <c r="I50" s="16"/>
      <c r="J50" s="106"/>
      <c r="K50" s="17"/>
      <c r="L50" s="35">
        <f t="shared" si="0"/>
        <v>0</v>
      </c>
      <c r="M50" s="30"/>
    </row>
    <row r="51" spans="2:13">
      <c r="B51" s="10"/>
      <c r="C51" s="3"/>
      <c r="D51" s="6"/>
      <c r="E51" s="11"/>
      <c r="F51" s="15"/>
      <c r="G51" s="16"/>
      <c r="H51" s="16"/>
      <c r="I51" s="16"/>
      <c r="J51" s="106"/>
      <c r="K51" s="17"/>
      <c r="L51" s="35">
        <f t="shared" si="0"/>
        <v>0</v>
      </c>
      <c r="M51" s="30"/>
    </row>
    <row r="52" spans="2:13">
      <c r="B52" s="10"/>
      <c r="C52" s="3"/>
      <c r="D52" s="6"/>
      <c r="E52" s="11"/>
      <c r="F52" s="15"/>
      <c r="G52" s="16"/>
      <c r="H52" s="16"/>
      <c r="I52" s="16"/>
      <c r="J52" s="106"/>
      <c r="K52" s="17"/>
      <c r="L52" s="35">
        <f t="shared" si="0"/>
        <v>0</v>
      </c>
      <c r="M52" s="30"/>
    </row>
    <row r="53" spans="2:13">
      <c r="B53" s="10"/>
      <c r="C53" s="3"/>
      <c r="D53" s="6"/>
      <c r="E53" s="11"/>
      <c r="F53" s="15"/>
      <c r="G53" s="16"/>
      <c r="H53" s="16"/>
      <c r="I53" s="16"/>
      <c r="J53" s="106"/>
      <c r="K53" s="17"/>
      <c r="L53" s="35">
        <f t="shared" si="0"/>
        <v>0</v>
      </c>
      <c r="M53" s="30"/>
    </row>
    <row r="54" spans="2:13">
      <c r="B54" s="10"/>
      <c r="C54" s="3"/>
      <c r="D54" s="6"/>
      <c r="E54" s="11"/>
      <c r="F54" s="15"/>
      <c r="G54" s="16"/>
      <c r="H54" s="16"/>
      <c r="I54" s="16"/>
      <c r="J54" s="106"/>
      <c r="K54" s="17"/>
      <c r="L54" s="35">
        <f t="shared" si="0"/>
        <v>0</v>
      </c>
      <c r="M54" s="30"/>
    </row>
    <row r="55" spans="2:13">
      <c r="B55" s="10"/>
      <c r="C55" s="3"/>
      <c r="D55" s="6"/>
      <c r="E55" s="11"/>
      <c r="F55" s="15"/>
      <c r="G55" s="16"/>
      <c r="H55" s="16"/>
      <c r="I55" s="16"/>
      <c r="J55" s="106"/>
      <c r="K55" s="16"/>
      <c r="L55" s="35">
        <f t="shared" si="0"/>
        <v>0</v>
      </c>
      <c r="M55" s="30"/>
    </row>
    <row r="56" spans="2:13">
      <c r="B56" s="10"/>
      <c r="C56" s="3"/>
      <c r="D56" s="6"/>
      <c r="E56" s="14"/>
      <c r="F56" s="15"/>
      <c r="G56" s="16"/>
      <c r="H56" s="16"/>
      <c r="I56" s="16"/>
      <c r="J56" s="106"/>
      <c r="K56" s="16"/>
      <c r="L56" s="35">
        <f t="shared" si="0"/>
        <v>0</v>
      </c>
      <c r="M56" s="30"/>
    </row>
    <row r="57" spans="2:13">
      <c r="B57" s="10"/>
      <c r="C57" s="3"/>
      <c r="D57" s="6"/>
      <c r="E57" s="14"/>
      <c r="F57" s="15"/>
      <c r="G57" s="16"/>
      <c r="H57" s="16"/>
      <c r="I57" s="16"/>
      <c r="J57" s="106"/>
      <c r="K57" s="16"/>
      <c r="L57" s="35">
        <f t="shared" si="0"/>
        <v>0</v>
      </c>
      <c r="M57" s="30"/>
    </row>
    <row r="58" spans="2:13">
      <c r="B58" s="10"/>
      <c r="C58" s="3"/>
      <c r="D58" s="6"/>
      <c r="E58" s="14"/>
      <c r="F58" s="15"/>
      <c r="G58" s="16"/>
      <c r="H58" s="16"/>
      <c r="I58" s="16"/>
      <c r="J58" s="106"/>
      <c r="K58" s="16"/>
      <c r="L58" s="35">
        <f t="shared" si="0"/>
        <v>0</v>
      </c>
      <c r="M58" s="30"/>
    </row>
    <row r="59" spans="2:13">
      <c r="B59" s="10"/>
      <c r="C59" s="3"/>
      <c r="D59" s="6"/>
      <c r="E59" s="14"/>
      <c r="F59" s="15"/>
      <c r="G59" s="16"/>
      <c r="H59" s="16"/>
      <c r="I59" s="16"/>
      <c r="J59" s="106"/>
      <c r="K59" s="16"/>
      <c r="L59" s="35">
        <f t="shared" si="0"/>
        <v>0</v>
      </c>
      <c r="M59" s="30"/>
    </row>
    <row r="60" spans="2:13">
      <c r="B60" s="10"/>
      <c r="C60" s="3"/>
      <c r="D60" s="6"/>
      <c r="E60" s="14"/>
      <c r="F60" s="15"/>
      <c r="G60" s="16"/>
      <c r="H60" s="16"/>
      <c r="I60" s="16"/>
      <c r="J60" s="106"/>
      <c r="K60" s="16"/>
      <c r="L60" s="35">
        <f t="shared" si="0"/>
        <v>0</v>
      </c>
      <c r="M60" s="30"/>
    </row>
    <row r="61" spans="2:13">
      <c r="B61" s="10"/>
      <c r="C61" s="3"/>
      <c r="D61" s="6"/>
      <c r="E61" s="14"/>
      <c r="F61" s="15"/>
      <c r="G61" s="16"/>
      <c r="H61" s="16"/>
      <c r="I61" s="16"/>
      <c r="J61" s="106"/>
      <c r="K61" s="16"/>
      <c r="L61" s="35">
        <f t="shared" si="0"/>
        <v>0</v>
      </c>
      <c r="M61" s="30"/>
    </row>
    <row r="62" spans="2:13">
      <c r="B62" s="10"/>
      <c r="C62" s="3"/>
      <c r="D62" s="6"/>
      <c r="E62" s="14"/>
      <c r="F62" s="15"/>
      <c r="G62" s="16"/>
      <c r="H62" s="16"/>
      <c r="I62" s="16"/>
      <c r="J62" s="106"/>
      <c r="K62" s="16"/>
      <c r="L62" s="35">
        <f t="shared" si="0"/>
        <v>0</v>
      </c>
      <c r="M62" s="30"/>
    </row>
    <row r="63" spans="2:13">
      <c r="B63" s="10"/>
      <c r="C63" s="3"/>
      <c r="D63" s="6"/>
      <c r="E63" s="14"/>
      <c r="F63" s="15"/>
      <c r="G63" s="16"/>
      <c r="H63" s="16"/>
      <c r="I63" s="16"/>
      <c r="J63" s="106"/>
      <c r="K63" s="16"/>
      <c r="L63" s="35">
        <f t="shared" si="0"/>
        <v>0</v>
      </c>
      <c r="M63" s="30"/>
    </row>
    <row r="64" spans="2:13">
      <c r="B64" s="10"/>
      <c r="C64" s="3"/>
      <c r="D64" s="6"/>
      <c r="E64" s="14"/>
      <c r="F64" s="15"/>
      <c r="G64" s="16"/>
      <c r="H64" s="16"/>
      <c r="I64" s="16"/>
      <c r="J64" s="106"/>
      <c r="K64" s="16"/>
      <c r="L64" s="35">
        <f t="shared" si="0"/>
        <v>0</v>
      </c>
      <c r="M64" s="30"/>
    </row>
    <row r="65" spans="2:20" s="24" customFormat="1">
      <c r="B65" s="10"/>
      <c r="C65" s="3"/>
      <c r="D65" s="6"/>
      <c r="E65" s="14"/>
      <c r="F65" s="15"/>
      <c r="G65" s="16"/>
      <c r="H65" s="16"/>
      <c r="I65" s="16"/>
      <c r="J65" s="106"/>
      <c r="K65" s="17"/>
      <c r="L65" s="35">
        <f t="shared" si="0"/>
        <v>0</v>
      </c>
      <c r="M65" s="30"/>
      <c r="N65" s="1"/>
      <c r="O65" s="1"/>
      <c r="P65" s="1"/>
      <c r="Q65" s="1"/>
      <c r="R65" s="1"/>
      <c r="S65" s="1"/>
      <c r="T65" s="1"/>
    </row>
    <row r="66" spans="2:20" s="24" customFormat="1">
      <c r="B66" s="10"/>
      <c r="C66" s="3"/>
      <c r="D66" s="6"/>
      <c r="E66" s="14"/>
      <c r="F66" s="15"/>
      <c r="G66" s="16"/>
      <c r="H66" s="16"/>
      <c r="I66" s="16"/>
      <c r="J66" s="106"/>
      <c r="K66" s="17"/>
      <c r="L66" s="35">
        <f t="shared" si="0"/>
        <v>0</v>
      </c>
      <c r="M66" s="30"/>
      <c r="N66" s="1"/>
      <c r="O66" s="1"/>
      <c r="P66" s="1"/>
      <c r="Q66" s="1"/>
      <c r="R66" s="1"/>
      <c r="S66" s="1"/>
      <c r="T66" s="1"/>
    </row>
    <row r="67" spans="2:20">
      <c r="B67" s="10"/>
      <c r="C67" s="3"/>
      <c r="D67" s="19"/>
      <c r="E67" s="14"/>
      <c r="F67" s="15"/>
      <c r="G67" s="16"/>
      <c r="H67" s="16"/>
      <c r="I67" s="16"/>
      <c r="J67" s="106"/>
      <c r="K67" s="17"/>
      <c r="L67" s="35">
        <f t="shared" si="0"/>
        <v>0</v>
      </c>
      <c r="M67" s="31"/>
      <c r="N67" s="24"/>
      <c r="O67" s="24"/>
      <c r="P67" s="24"/>
      <c r="Q67" s="24"/>
      <c r="R67" s="24"/>
      <c r="S67" s="24"/>
      <c r="T67" s="24"/>
    </row>
    <row r="68" spans="2:20">
      <c r="B68" s="10"/>
      <c r="C68" s="3"/>
      <c r="D68" s="19"/>
      <c r="E68" s="14"/>
      <c r="F68" s="15"/>
      <c r="G68" s="16"/>
      <c r="H68" s="16"/>
      <c r="I68" s="16"/>
      <c r="J68" s="106"/>
      <c r="K68" s="17"/>
      <c r="L68" s="35">
        <f t="shared" si="0"/>
        <v>0</v>
      </c>
      <c r="M68" s="31"/>
    </row>
    <row r="69" spans="2:20">
      <c r="B69" s="10"/>
      <c r="C69" s="3"/>
      <c r="D69" s="6"/>
      <c r="E69" s="14"/>
      <c r="F69" s="15"/>
      <c r="G69" s="16"/>
      <c r="H69" s="16"/>
      <c r="I69" s="16"/>
      <c r="J69" s="106"/>
      <c r="K69" s="17"/>
      <c r="L69" s="35">
        <f t="shared" si="0"/>
        <v>0</v>
      </c>
      <c r="M69" s="30"/>
    </row>
    <row r="70" spans="2:20">
      <c r="B70" s="10"/>
      <c r="C70" s="3"/>
      <c r="D70" s="6"/>
      <c r="E70" s="14"/>
      <c r="F70" s="15"/>
      <c r="G70" s="16"/>
      <c r="H70" s="16"/>
      <c r="I70" s="16"/>
      <c r="J70" s="106"/>
      <c r="K70" s="17"/>
      <c r="L70" s="35">
        <f t="shared" si="0"/>
        <v>0</v>
      </c>
      <c r="M70" s="30"/>
    </row>
    <row r="71" spans="2:20">
      <c r="B71" s="10"/>
      <c r="C71" s="3"/>
      <c r="D71" s="6"/>
      <c r="E71" s="14"/>
      <c r="F71" s="15"/>
      <c r="G71" s="16"/>
      <c r="H71" s="16"/>
      <c r="I71" s="16"/>
      <c r="J71" s="106"/>
      <c r="K71" s="17"/>
      <c r="L71" s="35">
        <f t="shared" si="0"/>
        <v>0</v>
      </c>
      <c r="M71" s="30"/>
    </row>
    <row r="72" spans="2:20">
      <c r="B72" s="10"/>
      <c r="C72" s="3"/>
      <c r="D72" s="6"/>
      <c r="E72" s="14"/>
      <c r="F72" s="15"/>
      <c r="G72" s="16"/>
      <c r="H72" s="16"/>
      <c r="I72" s="16"/>
      <c r="J72" s="106"/>
      <c r="K72" s="17"/>
      <c r="L72" s="35">
        <f t="shared" si="0"/>
        <v>0</v>
      </c>
      <c r="M72" s="30"/>
    </row>
    <row r="73" spans="2:20">
      <c r="B73" s="10"/>
      <c r="C73" s="3"/>
      <c r="D73" s="6"/>
      <c r="E73" s="14"/>
      <c r="F73" s="15"/>
      <c r="G73" s="16"/>
      <c r="H73" s="16"/>
      <c r="I73" s="16"/>
      <c r="J73" s="106"/>
      <c r="K73" s="17"/>
      <c r="L73" s="35">
        <f t="shared" ref="L73:L136" si="1">L72+F73-G73+H73-I73+J73-K73</f>
        <v>0</v>
      </c>
      <c r="M73" s="30"/>
    </row>
    <row r="74" spans="2:20">
      <c r="B74" s="10"/>
      <c r="C74" s="3"/>
      <c r="D74" s="6"/>
      <c r="E74" s="14"/>
      <c r="F74" s="15"/>
      <c r="G74" s="16"/>
      <c r="H74" s="16"/>
      <c r="I74" s="16"/>
      <c r="J74" s="106"/>
      <c r="K74" s="17"/>
      <c r="L74" s="35">
        <f t="shared" si="1"/>
        <v>0</v>
      </c>
      <c r="M74" s="30"/>
    </row>
    <row r="75" spans="2:20">
      <c r="B75" s="10"/>
      <c r="C75" s="3"/>
      <c r="D75" s="6"/>
      <c r="E75" s="14"/>
      <c r="F75" s="15"/>
      <c r="G75" s="16"/>
      <c r="H75" s="16"/>
      <c r="I75" s="16"/>
      <c r="J75" s="106"/>
      <c r="K75" s="17"/>
      <c r="L75" s="35">
        <f t="shared" si="1"/>
        <v>0</v>
      </c>
      <c r="M75" s="30"/>
    </row>
    <row r="76" spans="2:20" s="24" customFormat="1">
      <c r="B76" s="10"/>
      <c r="C76" s="3"/>
      <c r="D76" s="6"/>
      <c r="E76" s="14"/>
      <c r="F76" s="15"/>
      <c r="G76" s="16"/>
      <c r="H76" s="16"/>
      <c r="I76" s="16"/>
      <c r="J76" s="106"/>
      <c r="K76" s="17"/>
      <c r="L76" s="35">
        <f t="shared" si="1"/>
        <v>0</v>
      </c>
      <c r="M76" s="30"/>
      <c r="N76" s="1"/>
      <c r="O76" s="1"/>
      <c r="P76" s="1"/>
      <c r="Q76" s="1"/>
      <c r="R76" s="1"/>
      <c r="S76" s="1"/>
      <c r="T76" s="1"/>
    </row>
    <row r="77" spans="2:20">
      <c r="B77" s="10"/>
      <c r="C77" s="3"/>
      <c r="D77" s="6"/>
      <c r="E77" s="14"/>
      <c r="F77" s="15"/>
      <c r="G77" s="16"/>
      <c r="H77" s="16"/>
      <c r="I77" s="16"/>
      <c r="J77" s="106"/>
      <c r="K77" s="17"/>
      <c r="L77" s="35">
        <f t="shared" si="1"/>
        <v>0</v>
      </c>
      <c r="M77" s="31"/>
      <c r="N77" s="24"/>
      <c r="O77" s="24"/>
      <c r="P77" s="24"/>
      <c r="Q77" s="24"/>
      <c r="R77" s="24"/>
      <c r="S77" s="24"/>
      <c r="T77" s="24"/>
    </row>
    <row r="78" spans="2:20">
      <c r="B78" s="10"/>
      <c r="C78" s="3"/>
      <c r="D78" s="6"/>
      <c r="E78" s="14"/>
      <c r="F78" s="15"/>
      <c r="G78" s="16"/>
      <c r="H78" s="16"/>
      <c r="I78" s="16"/>
      <c r="J78" s="106"/>
      <c r="K78" s="17"/>
      <c r="L78" s="35">
        <f t="shared" si="1"/>
        <v>0</v>
      </c>
      <c r="M78" s="30"/>
    </row>
    <row r="79" spans="2:20">
      <c r="B79" s="10"/>
      <c r="C79" s="3"/>
      <c r="D79" s="6"/>
      <c r="E79" s="14"/>
      <c r="F79" s="15"/>
      <c r="G79" s="16"/>
      <c r="H79" s="16"/>
      <c r="I79" s="16"/>
      <c r="J79" s="106"/>
      <c r="K79" s="17"/>
      <c r="L79" s="35">
        <f t="shared" si="1"/>
        <v>0</v>
      </c>
      <c r="M79" s="30"/>
    </row>
    <row r="80" spans="2:20">
      <c r="B80" s="10"/>
      <c r="C80" s="3"/>
      <c r="D80" s="6"/>
      <c r="E80" s="14"/>
      <c r="F80" s="15"/>
      <c r="G80" s="16"/>
      <c r="H80" s="16"/>
      <c r="I80" s="16"/>
      <c r="J80" s="106"/>
      <c r="K80" s="17"/>
      <c r="L80" s="35">
        <f t="shared" si="1"/>
        <v>0</v>
      </c>
      <c r="M80" s="30"/>
    </row>
    <row r="81" spans="2:13">
      <c r="B81" s="10"/>
      <c r="C81" s="3"/>
      <c r="D81" s="4"/>
      <c r="E81" s="14"/>
      <c r="F81" s="12"/>
      <c r="G81" s="8"/>
      <c r="H81" s="8"/>
      <c r="I81" s="8"/>
      <c r="J81" s="76"/>
      <c r="K81" s="13"/>
      <c r="L81" s="35">
        <f t="shared" si="1"/>
        <v>0</v>
      </c>
      <c r="M81" s="30"/>
    </row>
    <row r="82" spans="2:13">
      <c r="B82" s="10"/>
      <c r="C82" s="3"/>
      <c r="D82" s="4"/>
      <c r="E82" s="14"/>
      <c r="F82" s="12"/>
      <c r="G82" s="8"/>
      <c r="H82" s="8"/>
      <c r="I82" s="8"/>
      <c r="J82" s="76"/>
      <c r="K82" s="13"/>
      <c r="L82" s="35">
        <f t="shared" si="1"/>
        <v>0</v>
      </c>
      <c r="M82" s="30"/>
    </row>
    <row r="83" spans="2:13">
      <c r="B83" s="10"/>
      <c r="C83" s="3"/>
      <c r="D83" s="4"/>
      <c r="E83" s="14"/>
      <c r="F83" s="12"/>
      <c r="G83" s="8"/>
      <c r="H83" s="8"/>
      <c r="I83" s="8"/>
      <c r="J83" s="76"/>
      <c r="K83" s="13"/>
      <c r="L83" s="35">
        <f t="shared" si="1"/>
        <v>0</v>
      </c>
      <c r="M83" s="30"/>
    </row>
    <row r="84" spans="2:13">
      <c r="B84" s="10"/>
      <c r="C84" s="3"/>
      <c r="D84" s="4"/>
      <c r="E84" s="11"/>
      <c r="F84" s="12"/>
      <c r="G84" s="8"/>
      <c r="H84" s="8"/>
      <c r="I84" s="8"/>
      <c r="J84" s="76"/>
      <c r="K84" s="13"/>
      <c r="L84" s="35">
        <f t="shared" si="1"/>
        <v>0</v>
      </c>
      <c r="M84" s="30"/>
    </row>
    <row r="85" spans="2:13">
      <c r="B85" s="10"/>
      <c r="C85" s="3"/>
      <c r="D85" s="4"/>
      <c r="E85" s="11"/>
      <c r="F85" s="12"/>
      <c r="G85" s="8"/>
      <c r="H85" s="8"/>
      <c r="I85" s="8"/>
      <c r="J85" s="76"/>
      <c r="K85" s="13"/>
      <c r="L85" s="35">
        <f t="shared" si="1"/>
        <v>0</v>
      </c>
      <c r="M85" s="30"/>
    </row>
    <row r="86" spans="2:13">
      <c r="B86" s="10"/>
      <c r="C86" s="3"/>
      <c r="D86" s="4"/>
      <c r="E86" s="11"/>
      <c r="F86" s="12"/>
      <c r="G86" s="8"/>
      <c r="H86" s="8"/>
      <c r="I86" s="8"/>
      <c r="J86" s="76"/>
      <c r="K86" s="13"/>
      <c r="L86" s="35">
        <f t="shared" si="1"/>
        <v>0</v>
      </c>
      <c r="M86" s="30"/>
    </row>
    <row r="87" spans="2:13">
      <c r="B87" s="10"/>
      <c r="C87" s="3"/>
      <c r="D87" s="4"/>
      <c r="E87" s="11"/>
      <c r="F87" s="12"/>
      <c r="G87" s="8"/>
      <c r="H87" s="8"/>
      <c r="I87" s="8"/>
      <c r="J87" s="76"/>
      <c r="K87" s="13"/>
      <c r="L87" s="35">
        <f t="shared" si="1"/>
        <v>0</v>
      </c>
      <c r="M87" s="30"/>
    </row>
    <row r="88" spans="2:13">
      <c r="B88" s="10"/>
      <c r="C88" s="3"/>
      <c r="D88" s="4"/>
      <c r="E88" s="11"/>
      <c r="F88" s="12"/>
      <c r="G88" s="8"/>
      <c r="H88" s="8"/>
      <c r="I88" s="8"/>
      <c r="J88" s="76"/>
      <c r="K88" s="13"/>
      <c r="L88" s="35">
        <f t="shared" si="1"/>
        <v>0</v>
      </c>
      <c r="M88" s="30"/>
    </row>
    <row r="89" spans="2:13">
      <c r="B89" s="10"/>
      <c r="C89" s="3"/>
      <c r="D89" s="4"/>
      <c r="E89" s="11"/>
      <c r="F89" s="12"/>
      <c r="G89" s="8"/>
      <c r="H89" s="8"/>
      <c r="I89" s="8"/>
      <c r="J89" s="76"/>
      <c r="K89" s="13"/>
      <c r="L89" s="35">
        <f t="shared" si="1"/>
        <v>0</v>
      </c>
      <c r="M89" s="30"/>
    </row>
    <row r="90" spans="2:13">
      <c r="B90" s="10"/>
      <c r="C90" s="3"/>
      <c r="D90" s="4"/>
      <c r="E90" s="11"/>
      <c r="F90" s="12"/>
      <c r="G90" s="8"/>
      <c r="H90" s="8"/>
      <c r="I90" s="8"/>
      <c r="J90" s="76"/>
      <c r="K90" s="13"/>
      <c r="L90" s="35">
        <f t="shared" si="1"/>
        <v>0</v>
      </c>
      <c r="M90" s="30"/>
    </row>
    <row r="91" spans="2:13">
      <c r="B91" s="10"/>
      <c r="C91" s="3"/>
      <c r="D91" s="4"/>
      <c r="E91" s="11"/>
      <c r="F91" s="12"/>
      <c r="G91" s="8"/>
      <c r="H91" s="8"/>
      <c r="I91" s="8"/>
      <c r="J91" s="76"/>
      <c r="K91" s="13"/>
      <c r="L91" s="35">
        <f t="shared" si="1"/>
        <v>0</v>
      </c>
      <c r="M91" s="30"/>
    </row>
    <row r="92" spans="2:13">
      <c r="B92" s="10"/>
      <c r="C92" s="3"/>
      <c r="D92" s="4"/>
      <c r="E92" s="11"/>
      <c r="F92" s="12"/>
      <c r="G92" s="8"/>
      <c r="H92" s="8"/>
      <c r="I92" s="8"/>
      <c r="J92" s="76"/>
      <c r="K92" s="13"/>
      <c r="L92" s="35">
        <f t="shared" si="1"/>
        <v>0</v>
      </c>
      <c r="M92" s="30"/>
    </row>
    <row r="93" spans="2:13">
      <c r="B93" s="10"/>
      <c r="C93" s="3"/>
      <c r="D93" s="4"/>
      <c r="E93" s="11"/>
      <c r="F93" s="12"/>
      <c r="G93" s="8"/>
      <c r="H93" s="8"/>
      <c r="I93" s="8"/>
      <c r="J93" s="76"/>
      <c r="K93" s="13"/>
      <c r="L93" s="35">
        <f t="shared" si="1"/>
        <v>0</v>
      </c>
      <c r="M93" s="30"/>
    </row>
    <row r="94" spans="2:13">
      <c r="B94" s="10"/>
      <c r="C94" s="3"/>
      <c r="D94" s="4"/>
      <c r="E94" s="11"/>
      <c r="F94" s="12"/>
      <c r="G94" s="8"/>
      <c r="H94" s="8"/>
      <c r="I94" s="8"/>
      <c r="J94" s="76"/>
      <c r="K94" s="13"/>
      <c r="L94" s="35">
        <f t="shared" si="1"/>
        <v>0</v>
      </c>
      <c r="M94" s="30"/>
    </row>
    <row r="95" spans="2:13">
      <c r="B95" s="10"/>
      <c r="C95" s="3"/>
      <c r="D95" s="4"/>
      <c r="E95" s="11"/>
      <c r="F95" s="12"/>
      <c r="G95" s="8"/>
      <c r="H95" s="8"/>
      <c r="I95" s="8"/>
      <c r="J95" s="76"/>
      <c r="K95" s="13"/>
      <c r="L95" s="35">
        <f t="shared" si="1"/>
        <v>0</v>
      </c>
      <c r="M95" s="30"/>
    </row>
    <row r="96" spans="2:13">
      <c r="B96" s="10"/>
      <c r="C96" s="3"/>
      <c r="D96" s="4"/>
      <c r="E96" s="11"/>
      <c r="F96" s="12"/>
      <c r="G96" s="8"/>
      <c r="H96" s="8"/>
      <c r="I96" s="8"/>
      <c r="J96" s="76"/>
      <c r="K96" s="13"/>
      <c r="L96" s="35">
        <f t="shared" si="1"/>
        <v>0</v>
      </c>
      <c r="M96" s="30"/>
    </row>
    <row r="97" spans="2:13">
      <c r="B97" s="10"/>
      <c r="C97" s="3"/>
      <c r="D97" s="4"/>
      <c r="E97" s="11"/>
      <c r="F97" s="12"/>
      <c r="G97" s="8"/>
      <c r="H97" s="8"/>
      <c r="I97" s="8"/>
      <c r="J97" s="76"/>
      <c r="K97" s="13"/>
      <c r="L97" s="35">
        <f t="shared" si="1"/>
        <v>0</v>
      </c>
      <c r="M97" s="30"/>
    </row>
    <row r="98" spans="2:13">
      <c r="B98" s="10"/>
      <c r="C98" s="3"/>
      <c r="D98" s="4"/>
      <c r="E98" s="11"/>
      <c r="F98" s="12"/>
      <c r="G98" s="8"/>
      <c r="H98" s="8"/>
      <c r="I98" s="8"/>
      <c r="J98" s="76"/>
      <c r="K98" s="13"/>
      <c r="L98" s="35">
        <f t="shared" si="1"/>
        <v>0</v>
      </c>
      <c r="M98" s="30"/>
    </row>
    <row r="99" spans="2:13">
      <c r="B99" s="10"/>
      <c r="C99" s="3"/>
      <c r="D99" s="4"/>
      <c r="E99" s="11"/>
      <c r="F99" s="12"/>
      <c r="G99" s="8"/>
      <c r="H99" s="8"/>
      <c r="I99" s="8"/>
      <c r="J99" s="76"/>
      <c r="K99" s="13"/>
      <c r="L99" s="35">
        <f t="shared" si="1"/>
        <v>0</v>
      </c>
      <c r="M99" s="30"/>
    </row>
    <row r="100" spans="2:13">
      <c r="B100" s="10"/>
      <c r="C100" s="3"/>
      <c r="D100" s="4"/>
      <c r="E100" s="11"/>
      <c r="F100" s="12"/>
      <c r="G100" s="8"/>
      <c r="H100" s="8"/>
      <c r="I100" s="8"/>
      <c r="J100" s="76"/>
      <c r="K100" s="13"/>
      <c r="L100" s="35">
        <f t="shared" si="1"/>
        <v>0</v>
      </c>
      <c r="M100" s="30"/>
    </row>
    <row r="101" spans="2:13">
      <c r="B101" s="10"/>
      <c r="C101" s="3"/>
      <c r="D101" s="4"/>
      <c r="E101" s="11"/>
      <c r="F101" s="12"/>
      <c r="G101" s="8"/>
      <c r="H101" s="8"/>
      <c r="I101" s="8"/>
      <c r="J101" s="76"/>
      <c r="K101" s="13"/>
      <c r="L101" s="35">
        <f t="shared" si="1"/>
        <v>0</v>
      </c>
      <c r="M101" s="30"/>
    </row>
    <row r="102" spans="2:13">
      <c r="B102" s="10"/>
      <c r="C102" s="3"/>
      <c r="D102" s="4"/>
      <c r="E102" s="11"/>
      <c r="F102" s="12"/>
      <c r="G102" s="8"/>
      <c r="H102" s="8"/>
      <c r="I102" s="8"/>
      <c r="J102" s="76"/>
      <c r="K102" s="13"/>
      <c r="L102" s="35">
        <f t="shared" si="1"/>
        <v>0</v>
      </c>
      <c r="M102" s="30"/>
    </row>
    <row r="103" spans="2:13">
      <c r="B103" s="10"/>
      <c r="C103" s="3"/>
      <c r="D103" s="4"/>
      <c r="E103" s="11"/>
      <c r="F103" s="12"/>
      <c r="G103" s="8"/>
      <c r="H103" s="8"/>
      <c r="I103" s="8"/>
      <c r="J103" s="76"/>
      <c r="K103" s="13"/>
      <c r="L103" s="35">
        <f t="shared" si="1"/>
        <v>0</v>
      </c>
      <c r="M103" s="30"/>
    </row>
    <row r="104" spans="2:13">
      <c r="B104" s="10"/>
      <c r="C104" s="3"/>
      <c r="D104" s="4"/>
      <c r="E104" s="11"/>
      <c r="F104" s="12"/>
      <c r="G104" s="8"/>
      <c r="H104" s="8"/>
      <c r="I104" s="8"/>
      <c r="J104" s="76"/>
      <c r="K104" s="13"/>
      <c r="L104" s="35">
        <f t="shared" si="1"/>
        <v>0</v>
      </c>
      <c r="M104" s="30"/>
    </row>
    <row r="105" spans="2:13">
      <c r="B105" s="10"/>
      <c r="C105" s="3"/>
      <c r="D105" s="4"/>
      <c r="E105" s="11"/>
      <c r="F105" s="12"/>
      <c r="G105" s="8"/>
      <c r="H105" s="8"/>
      <c r="I105" s="8"/>
      <c r="J105" s="76"/>
      <c r="K105" s="13"/>
      <c r="L105" s="35">
        <f t="shared" si="1"/>
        <v>0</v>
      </c>
      <c r="M105" s="30"/>
    </row>
    <row r="106" spans="2:13">
      <c r="B106" s="10"/>
      <c r="C106" s="3"/>
      <c r="D106" s="4"/>
      <c r="E106" s="11"/>
      <c r="F106" s="12"/>
      <c r="G106" s="8"/>
      <c r="H106" s="8"/>
      <c r="I106" s="8"/>
      <c r="J106" s="76"/>
      <c r="K106" s="13"/>
      <c r="L106" s="35">
        <f t="shared" si="1"/>
        <v>0</v>
      </c>
      <c r="M106" s="30"/>
    </row>
    <row r="107" spans="2:13">
      <c r="B107" s="10"/>
      <c r="C107" s="3"/>
      <c r="D107" s="4"/>
      <c r="E107" s="11"/>
      <c r="F107" s="12"/>
      <c r="G107" s="8"/>
      <c r="H107" s="8"/>
      <c r="I107" s="8"/>
      <c r="J107" s="76"/>
      <c r="K107" s="13"/>
      <c r="L107" s="35">
        <f t="shared" si="1"/>
        <v>0</v>
      </c>
      <c r="M107" s="30"/>
    </row>
    <row r="108" spans="2:13">
      <c r="B108" s="10"/>
      <c r="C108" s="3"/>
      <c r="D108" s="4"/>
      <c r="E108" s="11"/>
      <c r="F108" s="12"/>
      <c r="G108" s="8"/>
      <c r="H108" s="8"/>
      <c r="I108" s="8"/>
      <c r="J108" s="76"/>
      <c r="K108" s="13"/>
      <c r="L108" s="35">
        <f t="shared" si="1"/>
        <v>0</v>
      </c>
      <c r="M108" s="30"/>
    </row>
    <row r="109" spans="2:13">
      <c r="B109" s="10"/>
      <c r="C109" s="3"/>
      <c r="D109" s="4"/>
      <c r="E109" s="11"/>
      <c r="F109" s="12"/>
      <c r="G109" s="8"/>
      <c r="H109" s="8"/>
      <c r="I109" s="8"/>
      <c r="J109" s="76"/>
      <c r="K109" s="13"/>
      <c r="L109" s="35">
        <f t="shared" si="1"/>
        <v>0</v>
      </c>
      <c r="M109" s="30"/>
    </row>
    <row r="110" spans="2:13">
      <c r="B110" s="10"/>
      <c r="C110" s="3"/>
      <c r="D110" s="4"/>
      <c r="E110" s="11"/>
      <c r="F110" s="12"/>
      <c r="G110" s="8"/>
      <c r="H110" s="8"/>
      <c r="I110" s="8"/>
      <c r="J110" s="76"/>
      <c r="K110" s="13"/>
      <c r="L110" s="35">
        <f t="shared" si="1"/>
        <v>0</v>
      </c>
      <c r="M110" s="30"/>
    </row>
    <row r="111" spans="2:13">
      <c r="B111" s="10"/>
      <c r="C111" s="3"/>
      <c r="D111" s="4"/>
      <c r="E111" s="11"/>
      <c r="F111" s="12"/>
      <c r="G111" s="8"/>
      <c r="H111" s="8"/>
      <c r="I111" s="8"/>
      <c r="J111" s="76"/>
      <c r="K111" s="13"/>
      <c r="L111" s="35">
        <f t="shared" si="1"/>
        <v>0</v>
      </c>
      <c r="M111" s="30"/>
    </row>
    <row r="112" spans="2:13">
      <c r="B112" s="10"/>
      <c r="C112" s="3"/>
      <c r="D112" s="4"/>
      <c r="E112" s="11"/>
      <c r="F112" s="12"/>
      <c r="G112" s="8"/>
      <c r="H112" s="8"/>
      <c r="I112" s="8"/>
      <c r="J112" s="76"/>
      <c r="K112" s="13"/>
      <c r="L112" s="35">
        <f t="shared" si="1"/>
        <v>0</v>
      </c>
      <c r="M112" s="30"/>
    </row>
    <row r="113" spans="2:13">
      <c r="B113" s="10"/>
      <c r="C113" s="3"/>
      <c r="D113" s="4"/>
      <c r="E113" s="11"/>
      <c r="F113" s="12"/>
      <c r="G113" s="8"/>
      <c r="H113" s="8"/>
      <c r="I113" s="8"/>
      <c r="J113" s="76"/>
      <c r="K113" s="13"/>
      <c r="L113" s="35">
        <f t="shared" si="1"/>
        <v>0</v>
      </c>
      <c r="M113" s="30"/>
    </row>
    <row r="114" spans="2:13">
      <c r="B114" s="10"/>
      <c r="C114" s="3"/>
      <c r="D114" s="4"/>
      <c r="E114" s="11"/>
      <c r="F114" s="12"/>
      <c r="G114" s="8"/>
      <c r="H114" s="8"/>
      <c r="I114" s="8"/>
      <c r="J114" s="76"/>
      <c r="K114" s="13"/>
      <c r="L114" s="35">
        <f t="shared" si="1"/>
        <v>0</v>
      </c>
      <c r="M114" s="30"/>
    </row>
    <row r="115" spans="2:13">
      <c r="B115" s="10"/>
      <c r="C115" s="3"/>
      <c r="D115" s="4"/>
      <c r="E115" s="11"/>
      <c r="F115" s="12"/>
      <c r="G115" s="8"/>
      <c r="H115" s="8"/>
      <c r="I115" s="8"/>
      <c r="J115" s="76"/>
      <c r="K115" s="13"/>
      <c r="L115" s="35">
        <f t="shared" si="1"/>
        <v>0</v>
      </c>
      <c r="M115" s="30"/>
    </row>
    <row r="116" spans="2:13">
      <c r="B116" s="10"/>
      <c r="C116" s="3"/>
      <c r="D116" s="4"/>
      <c r="E116" s="11"/>
      <c r="F116" s="12"/>
      <c r="G116" s="8"/>
      <c r="H116" s="8"/>
      <c r="I116" s="8"/>
      <c r="J116" s="76"/>
      <c r="K116" s="13"/>
      <c r="L116" s="35">
        <f t="shared" si="1"/>
        <v>0</v>
      </c>
      <c r="M116" s="30"/>
    </row>
    <row r="117" spans="2:13">
      <c r="B117" s="10"/>
      <c r="C117" s="3"/>
      <c r="D117" s="4"/>
      <c r="E117" s="11"/>
      <c r="F117" s="12"/>
      <c r="G117" s="8"/>
      <c r="H117" s="8"/>
      <c r="I117" s="8"/>
      <c r="J117" s="76"/>
      <c r="K117" s="13"/>
      <c r="L117" s="35">
        <f t="shared" si="1"/>
        <v>0</v>
      </c>
      <c r="M117" s="30"/>
    </row>
    <row r="118" spans="2:13">
      <c r="B118" s="10"/>
      <c r="C118" s="3"/>
      <c r="D118" s="4"/>
      <c r="E118" s="11"/>
      <c r="F118" s="12"/>
      <c r="G118" s="8"/>
      <c r="H118" s="8"/>
      <c r="I118" s="8"/>
      <c r="J118" s="76"/>
      <c r="K118" s="13"/>
      <c r="L118" s="35">
        <f t="shared" si="1"/>
        <v>0</v>
      </c>
      <c r="M118" s="30"/>
    </row>
    <row r="119" spans="2:13">
      <c r="B119" s="10"/>
      <c r="C119" s="3"/>
      <c r="D119" s="4"/>
      <c r="E119" s="11"/>
      <c r="F119" s="12"/>
      <c r="G119" s="8"/>
      <c r="H119" s="8"/>
      <c r="I119" s="8"/>
      <c r="J119" s="76"/>
      <c r="K119" s="13"/>
      <c r="L119" s="35">
        <f t="shared" si="1"/>
        <v>0</v>
      </c>
      <c r="M119" s="30"/>
    </row>
    <row r="120" spans="2:13">
      <c r="B120" s="10"/>
      <c r="C120" s="3"/>
      <c r="D120" s="4"/>
      <c r="E120" s="11"/>
      <c r="F120" s="12"/>
      <c r="G120" s="8"/>
      <c r="H120" s="8"/>
      <c r="I120" s="8"/>
      <c r="J120" s="76"/>
      <c r="K120" s="13"/>
      <c r="L120" s="35">
        <f t="shared" si="1"/>
        <v>0</v>
      </c>
      <c r="M120" s="30"/>
    </row>
    <row r="121" spans="2:13">
      <c r="B121" s="10"/>
      <c r="C121" s="3"/>
      <c r="D121" s="4"/>
      <c r="E121" s="11"/>
      <c r="F121" s="12"/>
      <c r="G121" s="8"/>
      <c r="H121" s="8"/>
      <c r="I121" s="8"/>
      <c r="J121" s="76"/>
      <c r="K121" s="13"/>
      <c r="L121" s="35">
        <f t="shared" si="1"/>
        <v>0</v>
      </c>
      <c r="M121" s="30"/>
    </row>
    <row r="122" spans="2:13">
      <c r="B122" s="10"/>
      <c r="C122" s="3"/>
      <c r="D122" s="4"/>
      <c r="E122" s="11"/>
      <c r="F122" s="12"/>
      <c r="G122" s="8"/>
      <c r="H122" s="8"/>
      <c r="I122" s="8"/>
      <c r="J122" s="76"/>
      <c r="K122" s="13"/>
      <c r="L122" s="35">
        <f t="shared" si="1"/>
        <v>0</v>
      </c>
      <c r="M122" s="30"/>
    </row>
    <row r="123" spans="2:13">
      <c r="B123" s="10"/>
      <c r="C123" s="3"/>
      <c r="D123" s="4"/>
      <c r="E123" s="11"/>
      <c r="F123" s="12"/>
      <c r="G123" s="8"/>
      <c r="H123" s="8"/>
      <c r="I123" s="8"/>
      <c r="J123" s="76"/>
      <c r="K123" s="13"/>
      <c r="L123" s="35">
        <f t="shared" si="1"/>
        <v>0</v>
      </c>
      <c r="M123" s="30"/>
    </row>
    <row r="124" spans="2:13">
      <c r="B124" s="10"/>
      <c r="C124" s="3"/>
      <c r="D124" s="4"/>
      <c r="E124" s="11"/>
      <c r="F124" s="12"/>
      <c r="G124" s="8"/>
      <c r="H124" s="8"/>
      <c r="I124" s="8"/>
      <c r="J124" s="76"/>
      <c r="K124" s="13"/>
      <c r="L124" s="35">
        <f t="shared" si="1"/>
        <v>0</v>
      </c>
      <c r="M124" s="30"/>
    </row>
    <row r="125" spans="2:13">
      <c r="B125" s="10"/>
      <c r="C125" s="3"/>
      <c r="D125" s="4"/>
      <c r="E125" s="11"/>
      <c r="F125" s="12"/>
      <c r="G125" s="8"/>
      <c r="H125" s="8"/>
      <c r="I125" s="8"/>
      <c r="J125" s="76"/>
      <c r="K125" s="13"/>
      <c r="L125" s="35">
        <f t="shared" si="1"/>
        <v>0</v>
      </c>
      <c r="M125" s="30"/>
    </row>
    <row r="126" spans="2:13">
      <c r="B126" s="10"/>
      <c r="C126" s="3"/>
      <c r="D126" s="4"/>
      <c r="E126" s="11"/>
      <c r="F126" s="12"/>
      <c r="G126" s="8"/>
      <c r="H126" s="8"/>
      <c r="I126" s="8"/>
      <c r="J126" s="76"/>
      <c r="K126" s="13"/>
      <c r="L126" s="35">
        <f t="shared" si="1"/>
        <v>0</v>
      </c>
      <c r="M126" s="30"/>
    </row>
    <row r="127" spans="2:13">
      <c r="B127" s="10"/>
      <c r="C127" s="3"/>
      <c r="D127" s="4"/>
      <c r="E127" s="11"/>
      <c r="F127" s="12"/>
      <c r="G127" s="8"/>
      <c r="H127" s="8"/>
      <c r="I127" s="8"/>
      <c r="J127" s="76"/>
      <c r="K127" s="13"/>
      <c r="L127" s="35">
        <f t="shared" si="1"/>
        <v>0</v>
      </c>
      <c r="M127" s="30"/>
    </row>
    <row r="128" spans="2:13">
      <c r="B128" s="10"/>
      <c r="C128" s="3"/>
      <c r="D128" s="4"/>
      <c r="E128" s="11"/>
      <c r="F128" s="12"/>
      <c r="G128" s="8"/>
      <c r="H128" s="8"/>
      <c r="I128" s="8"/>
      <c r="J128" s="76"/>
      <c r="K128" s="13"/>
      <c r="L128" s="35">
        <f t="shared" si="1"/>
        <v>0</v>
      </c>
      <c r="M128" s="30"/>
    </row>
    <row r="129" spans="2:20">
      <c r="B129" s="10"/>
      <c r="C129" s="3"/>
      <c r="D129" s="4"/>
      <c r="E129" s="11"/>
      <c r="F129" s="12"/>
      <c r="G129" s="8"/>
      <c r="H129" s="8"/>
      <c r="I129" s="8"/>
      <c r="J129" s="76"/>
      <c r="K129" s="13"/>
      <c r="L129" s="35">
        <f t="shared" si="1"/>
        <v>0</v>
      </c>
      <c r="M129" s="30"/>
    </row>
    <row r="130" spans="2:20">
      <c r="B130" s="10"/>
      <c r="C130" s="3"/>
      <c r="D130" s="4"/>
      <c r="E130" s="11"/>
      <c r="F130" s="12"/>
      <c r="G130" s="8"/>
      <c r="H130" s="8"/>
      <c r="I130" s="8"/>
      <c r="J130" s="76"/>
      <c r="K130" s="13"/>
      <c r="L130" s="35">
        <f t="shared" si="1"/>
        <v>0</v>
      </c>
      <c r="M130" s="30"/>
    </row>
    <row r="131" spans="2:20">
      <c r="B131" s="10"/>
      <c r="C131" s="3"/>
      <c r="D131" s="4"/>
      <c r="E131" s="11"/>
      <c r="F131" s="12"/>
      <c r="G131" s="8"/>
      <c r="H131" s="8"/>
      <c r="I131" s="8"/>
      <c r="J131" s="76"/>
      <c r="K131" s="13"/>
      <c r="L131" s="35">
        <f t="shared" si="1"/>
        <v>0</v>
      </c>
      <c r="M131" s="30"/>
    </row>
    <row r="132" spans="2:20">
      <c r="B132" s="10"/>
      <c r="C132" s="3"/>
      <c r="D132" s="4"/>
      <c r="E132" s="11"/>
      <c r="F132" s="12"/>
      <c r="G132" s="8"/>
      <c r="H132" s="8"/>
      <c r="I132" s="8"/>
      <c r="J132" s="76"/>
      <c r="K132" s="13"/>
      <c r="L132" s="35">
        <f t="shared" si="1"/>
        <v>0</v>
      </c>
      <c r="M132" s="30"/>
    </row>
    <row r="133" spans="2:20">
      <c r="B133" s="10"/>
      <c r="C133" s="3"/>
      <c r="D133" s="4"/>
      <c r="E133" s="11"/>
      <c r="F133" s="12"/>
      <c r="G133" s="8"/>
      <c r="H133" s="8"/>
      <c r="I133" s="8"/>
      <c r="J133" s="76"/>
      <c r="K133" s="13"/>
      <c r="L133" s="35">
        <f t="shared" si="1"/>
        <v>0</v>
      </c>
      <c r="M133" s="30"/>
    </row>
    <row r="134" spans="2:20">
      <c r="B134" s="10"/>
      <c r="C134" s="3"/>
      <c r="D134" s="4"/>
      <c r="E134" s="11"/>
      <c r="F134" s="12"/>
      <c r="G134" s="8"/>
      <c r="H134" s="8"/>
      <c r="I134" s="8"/>
      <c r="J134" s="76"/>
      <c r="K134" s="13"/>
      <c r="L134" s="35">
        <f t="shared" si="1"/>
        <v>0</v>
      </c>
      <c r="M134" s="30"/>
    </row>
    <row r="135" spans="2:20">
      <c r="B135" s="10"/>
      <c r="C135" s="3"/>
      <c r="D135" s="4"/>
      <c r="E135" s="11"/>
      <c r="F135" s="12"/>
      <c r="G135" s="8"/>
      <c r="H135" s="8"/>
      <c r="I135" s="8"/>
      <c r="J135" s="76"/>
      <c r="K135" s="13"/>
      <c r="L135" s="35">
        <f t="shared" si="1"/>
        <v>0</v>
      </c>
      <c r="M135" s="30"/>
    </row>
    <row r="136" spans="2:20">
      <c r="B136" s="10"/>
      <c r="C136" s="3"/>
      <c r="D136" s="4"/>
      <c r="E136" s="11"/>
      <c r="F136" s="12"/>
      <c r="G136" s="8"/>
      <c r="H136" s="8"/>
      <c r="I136" s="8"/>
      <c r="J136" s="76"/>
      <c r="K136" s="13"/>
      <c r="L136" s="35">
        <f t="shared" si="1"/>
        <v>0</v>
      </c>
      <c r="M136" s="30"/>
    </row>
    <row r="137" spans="2:20">
      <c r="B137" s="10"/>
      <c r="C137" s="3"/>
      <c r="D137" s="4"/>
      <c r="E137" s="11"/>
      <c r="F137" s="12"/>
      <c r="G137" s="8"/>
      <c r="H137" s="8"/>
      <c r="I137" s="8"/>
      <c r="J137" s="76"/>
      <c r="K137" s="13"/>
      <c r="L137" s="35">
        <f t="shared" ref="L137:L200" si="2">L136+F137-G137+H137-I137+J137-K137</f>
        <v>0</v>
      </c>
      <c r="M137" s="30"/>
    </row>
    <row r="138" spans="2:20">
      <c r="B138" s="10"/>
      <c r="C138" s="3"/>
      <c r="D138" s="4"/>
      <c r="E138" s="11"/>
      <c r="F138" s="12"/>
      <c r="G138" s="8"/>
      <c r="H138" s="8"/>
      <c r="I138" s="8"/>
      <c r="J138" s="76"/>
      <c r="K138" s="13"/>
      <c r="L138" s="35">
        <f t="shared" si="2"/>
        <v>0</v>
      </c>
      <c r="M138" s="30"/>
    </row>
    <row r="139" spans="2:20">
      <c r="B139" s="10"/>
      <c r="C139" s="3"/>
      <c r="D139" s="4"/>
      <c r="E139" s="11"/>
      <c r="F139" s="12"/>
      <c r="G139" s="8"/>
      <c r="H139" s="8"/>
      <c r="I139" s="8"/>
      <c r="J139" s="76"/>
      <c r="K139" s="13"/>
      <c r="L139" s="35">
        <f t="shared" si="2"/>
        <v>0</v>
      </c>
      <c r="M139" s="30"/>
    </row>
    <row r="140" spans="2:20">
      <c r="B140" s="10"/>
      <c r="C140" s="3"/>
      <c r="D140" s="4"/>
      <c r="E140" s="11"/>
      <c r="F140" s="12"/>
      <c r="G140" s="8"/>
      <c r="H140" s="8"/>
      <c r="I140" s="8"/>
      <c r="J140" s="76"/>
      <c r="K140" s="13"/>
      <c r="L140" s="35">
        <f t="shared" si="2"/>
        <v>0</v>
      </c>
      <c r="M140" s="30"/>
    </row>
    <row r="141" spans="2:20">
      <c r="B141" s="10"/>
      <c r="C141" s="3"/>
      <c r="D141" s="4"/>
      <c r="E141" s="11"/>
      <c r="F141" s="12"/>
      <c r="G141" s="8"/>
      <c r="H141" s="8"/>
      <c r="I141" s="8"/>
      <c r="J141" s="76"/>
      <c r="K141" s="13"/>
      <c r="L141" s="35">
        <f t="shared" si="2"/>
        <v>0</v>
      </c>
      <c r="M141" s="30"/>
    </row>
    <row r="142" spans="2:20" s="24" customFormat="1">
      <c r="B142" s="10"/>
      <c r="C142" s="3"/>
      <c r="D142" s="25"/>
      <c r="E142" s="11"/>
      <c r="F142" s="27"/>
      <c r="G142" s="8"/>
      <c r="H142" s="8"/>
      <c r="I142" s="8"/>
      <c r="J142" s="110"/>
      <c r="K142" s="29"/>
      <c r="L142" s="35">
        <f t="shared" si="2"/>
        <v>0</v>
      </c>
      <c r="M142" s="44"/>
      <c r="N142" s="45"/>
      <c r="O142" s="45"/>
      <c r="P142" s="45"/>
      <c r="Q142" s="45"/>
      <c r="R142" s="45"/>
      <c r="S142" s="45"/>
      <c r="T142" s="45"/>
    </row>
    <row r="143" spans="2:20">
      <c r="B143" s="10"/>
      <c r="C143" s="3"/>
      <c r="D143" s="4"/>
      <c r="E143" s="11"/>
      <c r="F143" s="12"/>
      <c r="G143" s="8"/>
      <c r="H143" s="8"/>
      <c r="I143" s="8"/>
      <c r="J143" s="76"/>
      <c r="K143" s="13"/>
      <c r="L143" s="35">
        <f t="shared" si="2"/>
        <v>0</v>
      </c>
      <c r="M143" s="30"/>
    </row>
    <row r="144" spans="2:20">
      <c r="B144" s="10"/>
      <c r="C144" s="3"/>
      <c r="D144" s="4"/>
      <c r="E144" s="11"/>
      <c r="F144" s="12"/>
      <c r="G144" s="8"/>
      <c r="H144" s="8"/>
      <c r="I144" s="8"/>
      <c r="J144" s="76"/>
      <c r="K144" s="13"/>
      <c r="L144" s="35">
        <f t="shared" si="2"/>
        <v>0</v>
      </c>
      <c r="M144" s="30"/>
    </row>
    <row r="145" spans="2:13">
      <c r="B145" s="10"/>
      <c r="C145" s="3"/>
      <c r="D145" s="4"/>
      <c r="E145" s="11"/>
      <c r="F145" s="12"/>
      <c r="G145" s="8"/>
      <c r="H145" s="8"/>
      <c r="I145" s="8"/>
      <c r="J145" s="76"/>
      <c r="K145" s="13"/>
      <c r="L145" s="35">
        <f t="shared" si="2"/>
        <v>0</v>
      </c>
      <c r="M145" s="30"/>
    </row>
    <row r="146" spans="2:13">
      <c r="B146" s="10"/>
      <c r="C146" s="3"/>
      <c r="D146" s="4"/>
      <c r="E146" s="11"/>
      <c r="F146" s="12"/>
      <c r="G146" s="8"/>
      <c r="H146" s="8"/>
      <c r="I146" s="8"/>
      <c r="J146" s="76"/>
      <c r="K146" s="13"/>
      <c r="L146" s="35">
        <f t="shared" si="2"/>
        <v>0</v>
      </c>
      <c r="M146" s="30"/>
    </row>
    <row r="147" spans="2:13">
      <c r="B147" s="10"/>
      <c r="C147" s="3"/>
      <c r="D147" s="4"/>
      <c r="E147" s="11"/>
      <c r="F147" s="12"/>
      <c r="G147" s="8"/>
      <c r="H147" s="8"/>
      <c r="I147" s="8"/>
      <c r="J147" s="76"/>
      <c r="K147" s="13"/>
      <c r="L147" s="35">
        <f t="shared" si="2"/>
        <v>0</v>
      </c>
      <c r="M147" s="30"/>
    </row>
    <row r="148" spans="2:13">
      <c r="B148" s="10"/>
      <c r="C148" s="3"/>
      <c r="D148" s="4"/>
      <c r="E148" s="11"/>
      <c r="F148" s="12"/>
      <c r="G148" s="8"/>
      <c r="H148" s="8"/>
      <c r="I148" s="8"/>
      <c r="J148" s="76"/>
      <c r="K148" s="13"/>
      <c r="L148" s="35">
        <f t="shared" si="2"/>
        <v>0</v>
      </c>
      <c r="M148" s="30"/>
    </row>
    <row r="149" spans="2:13">
      <c r="B149" s="10"/>
      <c r="C149" s="3"/>
      <c r="D149" s="4"/>
      <c r="E149" s="11"/>
      <c r="F149" s="12"/>
      <c r="G149" s="8"/>
      <c r="H149" s="8"/>
      <c r="I149" s="8"/>
      <c r="J149" s="76"/>
      <c r="K149" s="13"/>
      <c r="L149" s="35">
        <f t="shared" si="2"/>
        <v>0</v>
      </c>
      <c r="M149" s="30"/>
    </row>
    <row r="150" spans="2:13">
      <c r="B150" s="10"/>
      <c r="C150" s="3"/>
      <c r="D150" s="4"/>
      <c r="E150" s="11"/>
      <c r="F150" s="12"/>
      <c r="G150" s="8"/>
      <c r="H150" s="8"/>
      <c r="I150" s="8"/>
      <c r="J150" s="76"/>
      <c r="K150" s="13"/>
      <c r="L150" s="35">
        <f t="shared" si="2"/>
        <v>0</v>
      </c>
      <c r="M150" s="30"/>
    </row>
    <row r="151" spans="2:13">
      <c r="B151" s="10"/>
      <c r="C151" s="3"/>
      <c r="D151" s="4"/>
      <c r="E151" s="11"/>
      <c r="F151" s="12"/>
      <c r="G151" s="8"/>
      <c r="H151" s="8"/>
      <c r="I151" s="8"/>
      <c r="J151" s="76"/>
      <c r="K151" s="13"/>
      <c r="L151" s="35">
        <f t="shared" si="2"/>
        <v>0</v>
      </c>
      <c r="M151" s="30"/>
    </row>
    <row r="152" spans="2:13">
      <c r="B152" s="10"/>
      <c r="C152" s="3"/>
      <c r="D152" s="4"/>
      <c r="E152" s="11"/>
      <c r="F152" s="12"/>
      <c r="G152" s="8"/>
      <c r="H152" s="8"/>
      <c r="I152" s="8"/>
      <c r="J152" s="76"/>
      <c r="K152" s="13"/>
      <c r="L152" s="35">
        <f t="shared" si="2"/>
        <v>0</v>
      </c>
      <c r="M152" s="30"/>
    </row>
    <row r="153" spans="2:13">
      <c r="B153" s="10"/>
      <c r="C153" s="3"/>
      <c r="D153" s="4"/>
      <c r="E153" s="11"/>
      <c r="F153" s="12"/>
      <c r="G153" s="8"/>
      <c r="H153" s="8"/>
      <c r="I153" s="8"/>
      <c r="J153" s="76"/>
      <c r="K153" s="13"/>
      <c r="L153" s="35">
        <f t="shared" si="2"/>
        <v>0</v>
      </c>
      <c r="M153" s="30"/>
    </row>
    <row r="154" spans="2:13">
      <c r="B154" s="10"/>
      <c r="C154" s="3"/>
      <c r="D154" s="4"/>
      <c r="E154" s="11"/>
      <c r="F154" s="12"/>
      <c r="G154" s="8"/>
      <c r="H154" s="8"/>
      <c r="I154" s="8"/>
      <c r="J154" s="76"/>
      <c r="K154" s="13"/>
      <c r="L154" s="35">
        <f t="shared" si="2"/>
        <v>0</v>
      </c>
      <c r="M154" s="30"/>
    </row>
    <row r="155" spans="2:13">
      <c r="B155" s="10"/>
      <c r="C155" s="3"/>
      <c r="D155" s="4"/>
      <c r="E155" s="11"/>
      <c r="F155" s="12"/>
      <c r="G155" s="8"/>
      <c r="H155" s="8"/>
      <c r="I155" s="8"/>
      <c r="J155" s="76"/>
      <c r="K155" s="13"/>
      <c r="L155" s="35">
        <f t="shared" si="2"/>
        <v>0</v>
      </c>
      <c r="M155" s="30"/>
    </row>
    <row r="156" spans="2:13">
      <c r="B156" s="10"/>
      <c r="C156" s="3"/>
      <c r="D156" s="4"/>
      <c r="E156" s="11"/>
      <c r="F156" s="12"/>
      <c r="G156" s="8"/>
      <c r="H156" s="8"/>
      <c r="I156" s="8"/>
      <c r="J156" s="76"/>
      <c r="K156" s="13"/>
      <c r="L156" s="35">
        <f t="shared" si="2"/>
        <v>0</v>
      </c>
      <c r="M156" s="30"/>
    </row>
    <row r="157" spans="2:13">
      <c r="B157" s="10"/>
      <c r="C157" s="3"/>
      <c r="D157" s="4"/>
      <c r="E157" s="11"/>
      <c r="F157" s="12"/>
      <c r="G157" s="8"/>
      <c r="H157" s="8"/>
      <c r="I157" s="8"/>
      <c r="J157" s="76"/>
      <c r="K157" s="13"/>
      <c r="L157" s="35">
        <f t="shared" si="2"/>
        <v>0</v>
      </c>
      <c r="M157" s="30"/>
    </row>
    <row r="158" spans="2:13">
      <c r="B158" s="10"/>
      <c r="C158" s="3"/>
      <c r="D158" s="4"/>
      <c r="E158" s="11"/>
      <c r="F158" s="12"/>
      <c r="G158" s="8"/>
      <c r="H158" s="8"/>
      <c r="I158" s="8"/>
      <c r="J158" s="76"/>
      <c r="K158" s="13"/>
      <c r="L158" s="35">
        <f t="shared" si="2"/>
        <v>0</v>
      </c>
      <c r="M158" s="30"/>
    </row>
    <row r="159" spans="2:13">
      <c r="B159" s="10"/>
      <c r="C159" s="3"/>
      <c r="D159" s="4"/>
      <c r="E159" s="11"/>
      <c r="F159" s="12"/>
      <c r="G159" s="8"/>
      <c r="H159" s="8"/>
      <c r="I159" s="8"/>
      <c r="J159" s="76"/>
      <c r="K159" s="13"/>
      <c r="L159" s="35">
        <f t="shared" si="2"/>
        <v>0</v>
      </c>
      <c r="M159" s="30"/>
    </row>
    <row r="160" spans="2:13">
      <c r="B160" s="10"/>
      <c r="C160" s="3"/>
      <c r="D160" s="4"/>
      <c r="E160" s="11"/>
      <c r="F160" s="12"/>
      <c r="G160" s="8"/>
      <c r="H160" s="8"/>
      <c r="I160" s="8"/>
      <c r="J160" s="76"/>
      <c r="K160" s="13"/>
      <c r="L160" s="35">
        <f t="shared" si="2"/>
        <v>0</v>
      </c>
      <c r="M160" s="30"/>
    </row>
    <row r="161" spans="2:13">
      <c r="B161" s="10"/>
      <c r="C161" s="3"/>
      <c r="D161" s="4"/>
      <c r="E161" s="11"/>
      <c r="F161" s="12"/>
      <c r="G161" s="8"/>
      <c r="H161" s="8"/>
      <c r="I161" s="8"/>
      <c r="J161" s="76"/>
      <c r="K161" s="13"/>
      <c r="L161" s="35">
        <f t="shared" si="2"/>
        <v>0</v>
      </c>
      <c r="M161" s="30"/>
    </row>
    <row r="162" spans="2:13">
      <c r="B162" s="10"/>
      <c r="C162" s="3"/>
      <c r="D162" s="4"/>
      <c r="E162" s="11"/>
      <c r="F162" s="12"/>
      <c r="G162" s="8"/>
      <c r="H162" s="8"/>
      <c r="I162" s="8"/>
      <c r="J162" s="76"/>
      <c r="K162" s="13"/>
      <c r="L162" s="35">
        <f t="shared" si="2"/>
        <v>0</v>
      </c>
      <c r="M162" s="30"/>
    </row>
    <row r="163" spans="2:13">
      <c r="B163" s="10"/>
      <c r="C163" s="3"/>
      <c r="D163" s="4"/>
      <c r="E163" s="11"/>
      <c r="F163" s="12"/>
      <c r="G163" s="8"/>
      <c r="H163" s="8"/>
      <c r="I163" s="8"/>
      <c r="J163" s="76"/>
      <c r="K163" s="13"/>
      <c r="L163" s="35">
        <f t="shared" si="2"/>
        <v>0</v>
      </c>
      <c r="M163" s="30"/>
    </row>
    <row r="164" spans="2:13">
      <c r="B164" s="10"/>
      <c r="C164" s="3"/>
      <c r="D164" s="4"/>
      <c r="E164" s="11"/>
      <c r="F164" s="12"/>
      <c r="G164" s="8"/>
      <c r="H164" s="8"/>
      <c r="I164" s="8"/>
      <c r="J164" s="76"/>
      <c r="K164" s="13"/>
      <c r="L164" s="35">
        <f t="shared" si="2"/>
        <v>0</v>
      </c>
      <c r="M164" s="30"/>
    </row>
    <row r="165" spans="2:13">
      <c r="B165" s="10"/>
      <c r="C165" s="3"/>
      <c r="D165" s="4"/>
      <c r="E165" s="11"/>
      <c r="F165" s="12"/>
      <c r="G165" s="8"/>
      <c r="H165" s="8"/>
      <c r="I165" s="8"/>
      <c r="J165" s="76"/>
      <c r="K165" s="13"/>
      <c r="L165" s="35">
        <f t="shared" si="2"/>
        <v>0</v>
      </c>
      <c r="M165" s="30"/>
    </row>
    <row r="166" spans="2:13">
      <c r="B166" s="10"/>
      <c r="C166" s="3"/>
      <c r="D166" s="4"/>
      <c r="E166" s="11"/>
      <c r="F166" s="12"/>
      <c r="G166" s="8"/>
      <c r="H166" s="8"/>
      <c r="I166" s="8"/>
      <c r="J166" s="76"/>
      <c r="K166" s="13"/>
      <c r="L166" s="35">
        <f t="shared" si="2"/>
        <v>0</v>
      </c>
      <c r="M166" s="30"/>
    </row>
    <row r="167" spans="2:13">
      <c r="B167" s="10"/>
      <c r="C167" s="3"/>
      <c r="D167" s="4"/>
      <c r="E167" s="11"/>
      <c r="F167" s="12"/>
      <c r="G167" s="8"/>
      <c r="H167" s="8"/>
      <c r="I167" s="8"/>
      <c r="J167" s="76"/>
      <c r="K167" s="13"/>
      <c r="L167" s="35">
        <f t="shared" si="2"/>
        <v>0</v>
      </c>
      <c r="M167" s="30"/>
    </row>
    <row r="168" spans="2:13">
      <c r="B168" s="10"/>
      <c r="C168" s="3"/>
      <c r="D168" s="4"/>
      <c r="E168" s="11"/>
      <c r="F168" s="12"/>
      <c r="G168" s="8"/>
      <c r="H168" s="8"/>
      <c r="I168" s="8"/>
      <c r="J168" s="76"/>
      <c r="K168" s="13"/>
      <c r="L168" s="35">
        <f t="shared" si="2"/>
        <v>0</v>
      </c>
      <c r="M168" s="30"/>
    </row>
    <row r="169" spans="2:13">
      <c r="B169" s="10"/>
      <c r="C169" s="3"/>
      <c r="D169" s="4"/>
      <c r="E169" s="11"/>
      <c r="F169" s="12"/>
      <c r="G169" s="8"/>
      <c r="H169" s="8"/>
      <c r="I169" s="8"/>
      <c r="J169" s="76"/>
      <c r="K169" s="13"/>
      <c r="L169" s="35">
        <f t="shared" si="2"/>
        <v>0</v>
      </c>
      <c r="M169" s="30"/>
    </row>
    <row r="170" spans="2:13">
      <c r="B170" s="10"/>
      <c r="C170" s="3"/>
      <c r="D170" s="4"/>
      <c r="E170" s="11"/>
      <c r="F170" s="12"/>
      <c r="G170" s="8"/>
      <c r="H170" s="8"/>
      <c r="I170" s="8"/>
      <c r="J170" s="76"/>
      <c r="K170" s="13"/>
      <c r="L170" s="35">
        <f t="shared" si="2"/>
        <v>0</v>
      </c>
      <c r="M170" s="30"/>
    </row>
    <row r="171" spans="2:13">
      <c r="B171" s="10"/>
      <c r="C171" s="3"/>
      <c r="D171" s="4"/>
      <c r="E171" s="11"/>
      <c r="F171" s="12"/>
      <c r="G171" s="8"/>
      <c r="H171" s="8"/>
      <c r="I171" s="8"/>
      <c r="J171" s="76"/>
      <c r="K171" s="13"/>
      <c r="L171" s="35">
        <f t="shared" si="2"/>
        <v>0</v>
      </c>
      <c r="M171" s="30"/>
    </row>
    <row r="172" spans="2:13">
      <c r="B172" s="10"/>
      <c r="C172" s="3"/>
      <c r="D172" s="4"/>
      <c r="E172" s="11"/>
      <c r="F172" s="12"/>
      <c r="G172" s="8"/>
      <c r="H172" s="8"/>
      <c r="I172" s="8"/>
      <c r="J172" s="76"/>
      <c r="K172" s="13"/>
      <c r="L172" s="35">
        <f t="shared" si="2"/>
        <v>0</v>
      </c>
      <c r="M172" s="30"/>
    </row>
    <row r="173" spans="2:13">
      <c r="B173" s="10"/>
      <c r="C173" s="3"/>
      <c r="D173" s="4"/>
      <c r="E173" s="11"/>
      <c r="F173" s="12"/>
      <c r="G173" s="8"/>
      <c r="H173" s="8"/>
      <c r="I173" s="8"/>
      <c r="J173" s="76"/>
      <c r="K173" s="13"/>
      <c r="L173" s="35">
        <f t="shared" si="2"/>
        <v>0</v>
      </c>
      <c r="M173" s="30"/>
    </row>
    <row r="174" spans="2:13">
      <c r="B174" s="10"/>
      <c r="C174" s="3"/>
      <c r="D174" s="4"/>
      <c r="E174" s="11"/>
      <c r="F174" s="12"/>
      <c r="G174" s="8"/>
      <c r="H174" s="8"/>
      <c r="I174" s="8"/>
      <c r="J174" s="76"/>
      <c r="K174" s="13"/>
      <c r="L174" s="35">
        <f t="shared" si="2"/>
        <v>0</v>
      </c>
      <c r="M174" s="30"/>
    </row>
    <row r="175" spans="2:13">
      <c r="B175" s="10"/>
      <c r="C175" s="3"/>
      <c r="D175" s="4"/>
      <c r="E175" s="11"/>
      <c r="F175" s="12"/>
      <c r="G175" s="8"/>
      <c r="H175" s="8"/>
      <c r="I175" s="8"/>
      <c r="J175" s="76"/>
      <c r="K175" s="13"/>
      <c r="L175" s="35">
        <f t="shared" si="2"/>
        <v>0</v>
      </c>
      <c r="M175" s="30"/>
    </row>
    <row r="176" spans="2:13">
      <c r="B176" s="10"/>
      <c r="C176" s="3"/>
      <c r="D176" s="4"/>
      <c r="E176" s="11"/>
      <c r="F176" s="12"/>
      <c r="G176" s="8"/>
      <c r="H176" s="8"/>
      <c r="I176" s="8"/>
      <c r="J176" s="76"/>
      <c r="K176" s="13"/>
      <c r="L176" s="35">
        <f t="shared" si="2"/>
        <v>0</v>
      </c>
      <c r="M176" s="30"/>
    </row>
    <row r="177" spans="2:13">
      <c r="B177" s="10"/>
      <c r="C177" s="3"/>
      <c r="D177" s="4"/>
      <c r="E177" s="11"/>
      <c r="F177" s="12"/>
      <c r="G177" s="8"/>
      <c r="H177" s="8"/>
      <c r="I177" s="8"/>
      <c r="J177" s="76"/>
      <c r="K177" s="13"/>
      <c r="L177" s="35">
        <f t="shared" si="2"/>
        <v>0</v>
      </c>
      <c r="M177" s="30"/>
    </row>
    <row r="178" spans="2:13">
      <c r="B178" s="10"/>
      <c r="C178" s="3"/>
      <c r="D178" s="4"/>
      <c r="E178" s="11"/>
      <c r="F178" s="12"/>
      <c r="G178" s="8"/>
      <c r="H178" s="8"/>
      <c r="I178" s="8"/>
      <c r="J178" s="76"/>
      <c r="K178" s="13"/>
      <c r="L178" s="35">
        <f t="shared" si="2"/>
        <v>0</v>
      </c>
      <c r="M178" s="30"/>
    </row>
    <row r="179" spans="2:13">
      <c r="B179" s="10"/>
      <c r="C179" s="3"/>
      <c r="D179" s="4"/>
      <c r="E179" s="11"/>
      <c r="F179" s="12"/>
      <c r="G179" s="8"/>
      <c r="H179" s="8"/>
      <c r="I179" s="8"/>
      <c r="J179" s="76"/>
      <c r="K179" s="13"/>
      <c r="L179" s="35">
        <f t="shared" si="2"/>
        <v>0</v>
      </c>
      <c r="M179" s="30"/>
    </row>
    <row r="180" spans="2:13">
      <c r="B180" s="10"/>
      <c r="C180" s="3"/>
      <c r="D180" s="4"/>
      <c r="E180" s="11"/>
      <c r="F180" s="12"/>
      <c r="G180" s="8"/>
      <c r="H180" s="8"/>
      <c r="I180" s="8"/>
      <c r="J180" s="76"/>
      <c r="K180" s="13"/>
      <c r="L180" s="35">
        <f t="shared" si="2"/>
        <v>0</v>
      </c>
      <c r="M180" s="30"/>
    </row>
    <row r="181" spans="2:13">
      <c r="B181" s="10"/>
      <c r="C181" s="3"/>
      <c r="D181" s="4"/>
      <c r="E181" s="11"/>
      <c r="F181" s="12"/>
      <c r="G181" s="8"/>
      <c r="H181" s="8"/>
      <c r="I181" s="8"/>
      <c r="J181" s="76"/>
      <c r="K181" s="13"/>
      <c r="L181" s="35">
        <f t="shared" si="2"/>
        <v>0</v>
      </c>
      <c r="M181" s="30"/>
    </row>
    <row r="182" spans="2:13">
      <c r="B182" s="10"/>
      <c r="C182" s="3"/>
      <c r="D182" s="4"/>
      <c r="E182" s="11"/>
      <c r="F182" s="12"/>
      <c r="G182" s="8"/>
      <c r="H182" s="8"/>
      <c r="I182" s="8"/>
      <c r="J182" s="76"/>
      <c r="K182" s="13"/>
      <c r="L182" s="35">
        <f t="shared" si="2"/>
        <v>0</v>
      </c>
      <c r="M182" s="30"/>
    </row>
    <row r="183" spans="2:13">
      <c r="B183" s="10"/>
      <c r="C183" s="3"/>
      <c r="D183" s="4"/>
      <c r="E183" s="11"/>
      <c r="F183" s="12"/>
      <c r="G183" s="8"/>
      <c r="H183" s="8"/>
      <c r="I183" s="8"/>
      <c r="J183" s="76"/>
      <c r="K183" s="13"/>
      <c r="L183" s="35">
        <f t="shared" si="2"/>
        <v>0</v>
      </c>
      <c r="M183" s="30"/>
    </row>
    <row r="184" spans="2:13">
      <c r="B184" s="10"/>
      <c r="C184" s="3"/>
      <c r="D184" s="4"/>
      <c r="E184" s="11"/>
      <c r="F184" s="12"/>
      <c r="G184" s="8"/>
      <c r="H184" s="8"/>
      <c r="I184" s="8"/>
      <c r="J184" s="76"/>
      <c r="K184" s="13"/>
      <c r="L184" s="35">
        <f t="shared" si="2"/>
        <v>0</v>
      </c>
      <c r="M184" s="30"/>
    </row>
    <row r="185" spans="2:13">
      <c r="B185" s="10"/>
      <c r="C185" s="3"/>
      <c r="D185" s="4"/>
      <c r="E185" s="11"/>
      <c r="F185" s="12"/>
      <c r="G185" s="8"/>
      <c r="H185" s="8"/>
      <c r="I185" s="8"/>
      <c r="J185" s="76"/>
      <c r="K185" s="13"/>
      <c r="L185" s="35">
        <f t="shared" si="2"/>
        <v>0</v>
      </c>
      <c r="M185" s="30"/>
    </row>
    <row r="186" spans="2:13">
      <c r="B186" s="10"/>
      <c r="C186" s="3"/>
      <c r="D186" s="4"/>
      <c r="E186" s="11"/>
      <c r="F186" s="12"/>
      <c r="G186" s="8"/>
      <c r="H186" s="8"/>
      <c r="I186" s="8"/>
      <c r="J186" s="76"/>
      <c r="K186" s="13"/>
      <c r="L186" s="35">
        <f t="shared" si="2"/>
        <v>0</v>
      </c>
      <c r="M186" s="30"/>
    </row>
    <row r="187" spans="2:13">
      <c r="B187" s="10"/>
      <c r="C187" s="3"/>
      <c r="D187" s="4"/>
      <c r="E187" s="11"/>
      <c r="F187" s="12"/>
      <c r="G187" s="8"/>
      <c r="H187" s="8"/>
      <c r="I187" s="8"/>
      <c r="J187" s="76"/>
      <c r="K187" s="13"/>
      <c r="L187" s="35">
        <f t="shared" si="2"/>
        <v>0</v>
      </c>
      <c r="M187" s="30"/>
    </row>
    <row r="188" spans="2:13">
      <c r="B188" s="10"/>
      <c r="C188" s="3"/>
      <c r="D188" s="4"/>
      <c r="E188" s="11"/>
      <c r="F188" s="12"/>
      <c r="G188" s="8"/>
      <c r="H188" s="8"/>
      <c r="I188" s="8"/>
      <c r="J188" s="76"/>
      <c r="K188" s="13"/>
      <c r="L188" s="35">
        <f t="shared" si="2"/>
        <v>0</v>
      </c>
      <c r="M188" s="30"/>
    </row>
    <row r="189" spans="2:13">
      <c r="B189" s="10"/>
      <c r="C189" s="3"/>
      <c r="D189" s="4"/>
      <c r="E189" s="11"/>
      <c r="F189" s="12"/>
      <c r="G189" s="8"/>
      <c r="H189" s="8"/>
      <c r="I189" s="8"/>
      <c r="J189" s="76"/>
      <c r="K189" s="13"/>
      <c r="L189" s="35">
        <f t="shared" si="2"/>
        <v>0</v>
      </c>
      <c r="M189" s="30"/>
    </row>
    <row r="190" spans="2:13">
      <c r="B190" s="10"/>
      <c r="C190" s="3"/>
      <c r="D190" s="4"/>
      <c r="E190" s="11"/>
      <c r="F190" s="12"/>
      <c r="G190" s="8"/>
      <c r="H190" s="8"/>
      <c r="I190" s="8"/>
      <c r="J190" s="76"/>
      <c r="K190" s="13"/>
      <c r="L190" s="35">
        <f t="shared" si="2"/>
        <v>0</v>
      </c>
      <c r="M190" s="30"/>
    </row>
    <row r="191" spans="2:13">
      <c r="B191" s="10"/>
      <c r="C191" s="3"/>
      <c r="D191" s="4"/>
      <c r="E191" s="11"/>
      <c r="F191" s="12"/>
      <c r="G191" s="8"/>
      <c r="H191" s="8"/>
      <c r="I191" s="8"/>
      <c r="J191" s="76"/>
      <c r="K191" s="13"/>
      <c r="L191" s="35">
        <f t="shared" si="2"/>
        <v>0</v>
      </c>
      <c r="M191" s="30"/>
    </row>
    <row r="192" spans="2:13">
      <c r="B192" s="10"/>
      <c r="C192" s="3"/>
      <c r="D192" s="4"/>
      <c r="E192" s="11"/>
      <c r="F192" s="12"/>
      <c r="G192" s="8"/>
      <c r="H192" s="8"/>
      <c r="I192" s="8"/>
      <c r="J192" s="76"/>
      <c r="K192" s="13"/>
      <c r="L192" s="35">
        <f t="shared" si="2"/>
        <v>0</v>
      </c>
      <c r="M192" s="30"/>
    </row>
    <row r="193" spans="2:13">
      <c r="B193" s="10"/>
      <c r="C193" s="3"/>
      <c r="D193" s="4"/>
      <c r="E193" s="11"/>
      <c r="F193" s="12"/>
      <c r="G193" s="8"/>
      <c r="H193" s="8"/>
      <c r="I193" s="8"/>
      <c r="J193" s="76"/>
      <c r="K193" s="13"/>
      <c r="L193" s="35">
        <f t="shared" si="2"/>
        <v>0</v>
      </c>
      <c r="M193" s="30"/>
    </row>
    <row r="194" spans="2:13">
      <c r="B194" s="10"/>
      <c r="C194" s="3"/>
      <c r="D194" s="4"/>
      <c r="E194" s="11"/>
      <c r="F194" s="12"/>
      <c r="G194" s="8"/>
      <c r="H194" s="8"/>
      <c r="I194" s="8"/>
      <c r="J194" s="76"/>
      <c r="K194" s="13"/>
      <c r="L194" s="35">
        <f t="shared" si="2"/>
        <v>0</v>
      </c>
      <c r="M194" s="30"/>
    </row>
    <row r="195" spans="2:13">
      <c r="B195" s="10"/>
      <c r="C195" s="3"/>
      <c r="D195" s="4"/>
      <c r="E195" s="11"/>
      <c r="F195" s="12"/>
      <c r="G195" s="8"/>
      <c r="H195" s="8"/>
      <c r="I195" s="8"/>
      <c r="J195" s="76"/>
      <c r="K195" s="13"/>
      <c r="L195" s="35">
        <f t="shared" si="2"/>
        <v>0</v>
      </c>
      <c r="M195" s="30"/>
    </row>
    <row r="196" spans="2:13">
      <c r="B196" s="10"/>
      <c r="C196" s="3"/>
      <c r="D196" s="4"/>
      <c r="E196" s="11"/>
      <c r="F196" s="12"/>
      <c r="G196" s="8"/>
      <c r="H196" s="8"/>
      <c r="I196" s="8"/>
      <c r="J196" s="76"/>
      <c r="K196" s="13"/>
      <c r="L196" s="35">
        <f t="shared" si="2"/>
        <v>0</v>
      </c>
      <c r="M196" s="30"/>
    </row>
    <row r="197" spans="2:13">
      <c r="B197" s="10"/>
      <c r="C197" s="3"/>
      <c r="D197" s="4"/>
      <c r="E197" s="11"/>
      <c r="F197" s="12"/>
      <c r="G197" s="8"/>
      <c r="H197" s="8"/>
      <c r="I197" s="8"/>
      <c r="J197" s="76"/>
      <c r="K197" s="13"/>
      <c r="L197" s="35">
        <f t="shared" si="2"/>
        <v>0</v>
      </c>
      <c r="M197" s="30"/>
    </row>
    <row r="198" spans="2:13">
      <c r="B198" s="10"/>
      <c r="C198" s="3"/>
      <c r="D198" s="4"/>
      <c r="E198" s="11"/>
      <c r="F198" s="12"/>
      <c r="G198" s="8"/>
      <c r="H198" s="8"/>
      <c r="I198" s="8"/>
      <c r="J198" s="76"/>
      <c r="K198" s="13"/>
      <c r="L198" s="35">
        <f t="shared" si="2"/>
        <v>0</v>
      </c>
      <c r="M198" s="30"/>
    </row>
    <row r="199" spans="2:13">
      <c r="B199" s="10"/>
      <c r="C199" s="3"/>
      <c r="D199" s="4"/>
      <c r="E199" s="11"/>
      <c r="F199" s="12"/>
      <c r="G199" s="8"/>
      <c r="H199" s="8"/>
      <c r="I199" s="8"/>
      <c r="J199" s="76"/>
      <c r="K199" s="13"/>
      <c r="L199" s="35">
        <f t="shared" si="2"/>
        <v>0</v>
      </c>
      <c r="M199" s="30"/>
    </row>
    <row r="200" spans="2:13">
      <c r="B200" s="10"/>
      <c r="C200" s="3"/>
      <c r="D200" s="4"/>
      <c r="E200" s="11"/>
      <c r="F200" s="12"/>
      <c r="G200" s="8"/>
      <c r="H200" s="8"/>
      <c r="I200" s="8"/>
      <c r="J200" s="76"/>
      <c r="K200" s="13"/>
      <c r="L200" s="35">
        <f t="shared" si="2"/>
        <v>0</v>
      </c>
      <c r="M200" s="30"/>
    </row>
    <row r="201" spans="2:13">
      <c r="B201" s="10"/>
      <c r="C201" s="3"/>
      <c r="D201" s="4"/>
      <c r="E201" s="11"/>
      <c r="F201" s="12"/>
      <c r="G201" s="8"/>
      <c r="H201" s="8"/>
      <c r="I201" s="8"/>
      <c r="J201" s="76"/>
      <c r="K201" s="13"/>
      <c r="L201" s="35">
        <f t="shared" ref="L201:L264" si="3">L200+F201-G201+H201-I201+J201-K201</f>
        <v>0</v>
      </c>
      <c r="M201" s="30"/>
    </row>
    <row r="202" spans="2:13">
      <c r="B202" s="10"/>
      <c r="C202" s="3"/>
      <c r="D202" s="4"/>
      <c r="E202" s="11"/>
      <c r="F202" s="12"/>
      <c r="G202" s="8"/>
      <c r="H202" s="8"/>
      <c r="I202" s="8"/>
      <c r="J202" s="76"/>
      <c r="K202" s="13"/>
      <c r="L202" s="35">
        <f t="shared" si="3"/>
        <v>0</v>
      </c>
      <c r="M202" s="30"/>
    </row>
    <row r="203" spans="2:13">
      <c r="B203" s="10"/>
      <c r="C203" s="3"/>
      <c r="D203" s="4"/>
      <c r="E203" s="11"/>
      <c r="F203" s="12"/>
      <c r="G203" s="8"/>
      <c r="H203" s="8"/>
      <c r="I203" s="8"/>
      <c r="J203" s="76"/>
      <c r="K203" s="13"/>
      <c r="L203" s="35">
        <f t="shared" si="3"/>
        <v>0</v>
      </c>
      <c r="M203" s="30"/>
    </row>
    <row r="204" spans="2:13">
      <c r="B204" s="10"/>
      <c r="C204" s="3"/>
      <c r="D204" s="4"/>
      <c r="E204" s="11"/>
      <c r="F204" s="12"/>
      <c r="G204" s="8"/>
      <c r="H204" s="8"/>
      <c r="I204" s="8"/>
      <c r="J204" s="76"/>
      <c r="K204" s="13"/>
      <c r="L204" s="35">
        <f t="shared" si="3"/>
        <v>0</v>
      </c>
      <c r="M204" s="30"/>
    </row>
    <row r="205" spans="2:13">
      <c r="B205" s="10"/>
      <c r="C205" s="3"/>
      <c r="D205" s="4"/>
      <c r="E205" s="11"/>
      <c r="F205" s="12"/>
      <c r="G205" s="8"/>
      <c r="H205" s="8"/>
      <c r="I205" s="8"/>
      <c r="J205" s="76"/>
      <c r="K205" s="13"/>
      <c r="L205" s="35">
        <f t="shared" si="3"/>
        <v>0</v>
      </c>
      <c r="M205" s="30"/>
    </row>
    <row r="206" spans="2:13">
      <c r="B206" s="10"/>
      <c r="C206" s="3"/>
      <c r="D206" s="4"/>
      <c r="E206" s="11"/>
      <c r="F206" s="12"/>
      <c r="G206" s="8"/>
      <c r="H206" s="8"/>
      <c r="I206" s="8"/>
      <c r="J206" s="76"/>
      <c r="K206" s="13"/>
      <c r="L206" s="35">
        <f t="shared" si="3"/>
        <v>0</v>
      </c>
      <c r="M206" s="30"/>
    </row>
    <row r="207" spans="2:13">
      <c r="B207" s="10"/>
      <c r="C207" s="3"/>
      <c r="D207" s="4"/>
      <c r="E207" s="11"/>
      <c r="F207" s="12"/>
      <c r="G207" s="8"/>
      <c r="H207" s="8"/>
      <c r="I207" s="8"/>
      <c r="J207" s="76"/>
      <c r="K207" s="13"/>
      <c r="L207" s="35">
        <f t="shared" si="3"/>
        <v>0</v>
      </c>
      <c r="M207" s="30"/>
    </row>
    <row r="208" spans="2:13">
      <c r="B208" s="10"/>
      <c r="C208" s="3"/>
      <c r="D208" s="4"/>
      <c r="E208" s="11"/>
      <c r="F208" s="12"/>
      <c r="G208" s="8"/>
      <c r="H208" s="8"/>
      <c r="I208" s="8"/>
      <c r="J208" s="76"/>
      <c r="K208" s="13"/>
      <c r="L208" s="35">
        <f t="shared" si="3"/>
        <v>0</v>
      </c>
      <c r="M208" s="30"/>
    </row>
    <row r="209" spans="2:13">
      <c r="B209" s="10"/>
      <c r="C209" s="3"/>
      <c r="D209" s="4"/>
      <c r="E209" s="11"/>
      <c r="F209" s="12"/>
      <c r="G209" s="8"/>
      <c r="H209" s="8"/>
      <c r="I209" s="8"/>
      <c r="J209" s="76"/>
      <c r="K209" s="13"/>
      <c r="L209" s="35">
        <f t="shared" si="3"/>
        <v>0</v>
      </c>
      <c r="M209" s="30"/>
    </row>
    <row r="210" spans="2:13">
      <c r="B210" s="10"/>
      <c r="C210" s="3"/>
      <c r="D210" s="4"/>
      <c r="E210" s="11"/>
      <c r="F210" s="12"/>
      <c r="G210" s="8"/>
      <c r="H210" s="8"/>
      <c r="I210" s="8"/>
      <c r="J210" s="76"/>
      <c r="K210" s="13"/>
      <c r="L210" s="35">
        <f t="shared" si="3"/>
        <v>0</v>
      </c>
      <c r="M210" s="30"/>
    </row>
    <row r="211" spans="2:13">
      <c r="B211" s="10"/>
      <c r="C211" s="3"/>
      <c r="D211" s="4"/>
      <c r="E211" s="11"/>
      <c r="F211" s="12"/>
      <c r="G211" s="8"/>
      <c r="H211" s="8"/>
      <c r="I211" s="8"/>
      <c r="J211" s="76"/>
      <c r="K211" s="13"/>
      <c r="L211" s="35">
        <f t="shared" si="3"/>
        <v>0</v>
      </c>
      <c r="M211" s="30"/>
    </row>
    <row r="212" spans="2:13">
      <c r="B212" s="10"/>
      <c r="C212" s="3"/>
      <c r="D212" s="4"/>
      <c r="E212" s="11"/>
      <c r="F212" s="12"/>
      <c r="G212" s="8"/>
      <c r="H212" s="8"/>
      <c r="I212" s="8"/>
      <c r="J212" s="76"/>
      <c r="K212" s="13"/>
      <c r="L212" s="35">
        <f t="shared" si="3"/>
        <v>0</v>
      </c>
      <c r="M212" s="30"/>
    </row>
    <row r="213" spans="2:13">
      <c r="B213" s="10"/>
      <c r="C213" s="3"/>
      <c r="D213" s="4"/>
      <c r="E213" s="11"/>
      <c r="F213" s="12"/>
      <c r="G213" s="8"/>
      <c r="H213" s="8"/>
      <c r="I213" s="8"/>
      <c r="J213" s="76"/>
      <c r="K213" s="13"/>
      <c r="L213" s="35">
        <f t="shared" si="3"/>
        <v>0</v>
      </c>
      <c r="M213" s="30"/>
    </row>
    <row r="214" spans="2:13">
      <c r="B214" s="10"/>
      <c r="C214" s="3"/>
      <c r="D214" s="4"/>
      <c r="E214" s="11"/>
      <c r="F214" s="12"/>
      <c r="G214" s="8"/>
      <c r="H214" s="8"/>
      <c r="I214" s="8"/>
      <c r="J214" s="76"/>
      <c r="K214" s="13"/>
      <c r="L214" s="35">
        <f t="shared" si="3"/>
        <v>0</v>
      </c>
      <c r="M214" s="30"/>
    </row>
    <row r="215" spans="2:13">
      <c r="B215" s="10"/>
      <c r="C215" s="3"/>
      <c r="D215" s="4"/>
      <c r="E215" s="11"/>
      <c r="F215" s="12"/>
      <c r="G215" s="8"/>
      <c r="H215" s="8"/>
      <c r="I215" s="8"/>
      <c r="J215" s="76"/>
      <c r="K215" s="13"/>
      <c r="L215" s="35">
        <f t="shared" si="3"/>
        <v>0</v>
      </c>
      <c r="M215" s="30"/>
    </row>
    <row r="216" spans="2:13">
      <c r="B216" s="10"/>
      <c r="C216" s="3"/>
      <c r="D216" s="4"/>
      <c r="E216" s="11"/>
      <c r="F216" s="12"/>
      <c r="G216" s="8"/>
      <c r="H216" s="8"/>
      <c r="I216" s="8"/>
      <c r="J216" s="76"/>
      <c r="K216" s="13"/>
      <c r="L216" s="35">
        <f t="shared" si="3"/>
        <v>0</v>
      </c>
      <c r="M216" s="30"/>
    </row>
    <row r="217" spans="2:13">
      <c r="B217" s="10"/>
      <c r="C217" s="3"/>
      <c r="D217" s="4"/>
      <c r="E217" s="11"/>
      <c r="F217" s="12"/>
      <c r="G217" s="8"/>
      <c r="H217" s="8"/>
      <c r="I217" s="8"/>
      <c r="J217" s="76"/>
      <c r="K217" s="13"/>
      <c r="L217" s="35">
        <f t="shared" si="3"/>
        <v>0</v>
      </c>
      <c r="M217" s="30"/>
    </row>
    <row r="218" spans="2:13">
      <c r="B218" s="10"/>
      <c r="C218" s="3"/>
      <c r="D218" s="4"/>
      <c r="E218" s="11"/>
      <c r="F218" s="12"/>
      <c r="G218" s="8"/>
      <c r="H218" s="8"/>
      <c r="I218" s="8"/>
      <c r="J218" s="76"/>
      <c r="K218" s="13"/>
      <c r="L218" s="35">
        <f t="shared" si="3"/>
        <v>0</v>
      </c>
      <c r="M218" s="30"/>
    </row>
    <row r="219" spans="2:13">
      <c r="B219" s="10"/>
      <c r="C219" s="3"/>
      <c r="D219" s="4"/>
      <c r="E219" s="11"/>
      <c r="F219" s="12"/>
      <c r="G219" s="8"/>
      <c r="H219" s="8"/>
      <c r="I219" s="8"/>
      <c r="J219" s="76"/>
      <c r="K219" s="13"/>
      <c r="L219" s="35">
        <f t="shared" si="3"/>
        <v>0</v>
      </c>
      <c r="M219" s="30"/>
    </row>
    <row r="220" spans="2:13">
      <c r="B220" s="10"/>
      <c r="C220" s="3"/>
      <c r="D220" s="4"/>
      <c r="E220" s="11"/>
      <c r="F220" s="12"/>
      <c r="G220" s="8"/>
      <c r="H220" s="8"/>
      <c r="I220" s="8"/>
      <c r="J220" s="76"/>
      <c r="K220" s="13"/>
      <c r="L220" s="35">
        <f t="shared" si="3"/>
        <v>0</v>
      </c>
      <c r="M220" s="30"/>
    </row>
    <row r="221" spans="2:13">
      <c r="B221" s="10"/>
      <c r="C221" s="3"/>
      <c r="D221" s="4"/>
      <c r="E221" s="11"/>
      <c r="F221" s="12"/>
      <c r="G221" s="8"/>
      <c r="H221" s="8"/>
      <c r="I221" s="8"/>
      <c r="J221" s="76"/>
      <c r="K221" s="13"/>
      <c r="L221" s="35">
        <f t="shared" si="3"/>
        <v>0</v>
      </c>
      <c r="M221" s="30"/>
    </row>
    <row r="222" spans="2:13">
      <c r="B222" s="10"/>
      <c r="C222" s="3"/>
      <c r="D222" s="4"/>
      <c r="E222" s="11"/>
      <c r="F222" s="12"/>
      <c r="G222" s="8"/>
      <c r="H222" s="8"/>
      <c r="I222" s="8"/>
      <c r="J222" s="76"/>
      <c r="K222" s="13"/>
      <c r="L222" s="35">
        <f t="shared" si="3"/>
        <v>0</v>
      </c>
      <c r="M222" s="30"/>
    </row>
    <row r="223" spans="2:13">
      <c r="B223" s="10"/>
      <c r="C223" s="3"/>
      <c r="D223" s="4"/>
      <c r="E223" s="11"/>
      <c r="F223" s="12"/>
      <c r="G223" s="8"/>
      <c r="H223" s="8"/>
      <c r="I223" s="8"/>
      <c r="J223" s="76"/>
      <c r="K223" s="13"/>
      <c r="L223" s="35">
        <f t="shared" si="3"/>
        <v>0</v>
      </c>
      <c r="M223" s="30"/>
    </row>
    <row r="224" spans="2:13">
      <c r="B224" s="10"/>
      <c r="C224" s="3"/>
      <c r="D224" s="4"/>
      <c r="E224" s="11"/>
      <c r="F224" s="12"/>
      <c r="G224" s="8"/>
      <c r="H224" s="8"/>
      <c r="I224" s="8"/>
      <c r="J224" s="76"/>
      <c r="K224" s="13"/>
      <c r="L224" s="35">
        <f t="shared" si="3"/>
        <v>0</v>
      </c>
      <c r="M224" s="30"/>
    </row>
    <row r="225" spans="2:13">
      <c r="B225" s="10"/>
      <c r="C225" s="3"/>
      <c r="D225" s="4"/>
      <c r="E225" s="11"/>
      <c r="F225" s="12"/>
      <c r="G225" s="8"/>
      <c r="H225" s="8"/>
      <c r="I225" s="8"/>
      <c r="J225" s="76"/>
      <c r="K225" s="13"/>
      <c r="L225" s="35">
        <f t="shared" si="3"/>
        <v>0</v>
      </c>
      <c r="M225" s="30"/>
    </row>
    <row r="226" spans="2:13">
      <c r="B226" s="10"/>
      <c r="C226" s="3"/>
      <c r="D226" s="4"/>
      <c r="E226" s="11"/>
      <c r="F226" s="12"/>
      <c r="G226" s="8"/>
      <c r="H226" s="8"/>
      <c r="I226" s="8"/>
      <c r="J226" s="76"/>
      <c r="K226" s="13"/>
      <c r="L226" s="35">
        <f t="shared" si="3"/>
        <v>0</v>
      </c>
      <c r="M226" s="30"/>
    </row>
    <row r="227" spans="2:13">
      <c r="B227" s="10"/>
      <c r="C227" s="3"/>
      <c r="D227" s="4"/>
      <c r="E227" s="11"/>
      <c r="F227" s="12"/>
      <c r="G227" s="8"/>
      <c r="H227" s="8"/>
      <c r="I227" s="8"/>
      <c r="J227" s="76"/>
      <c r="K227" s="13"/>
      <c r="L227" s="35">
        <f t="shared" si="3"/>
        <v>0</v>
      </c>
      <c r="M227" s="30"/>
    </row>
    <row r="228" spans="2:13">
      <c r="B228" s="10"/>
      <c r="C228" s="3"/>
      <c r="D228" s="4"/>
      <c r="E228" s="11"/>
      <c r="F228" s="12"/>
      <c r="G228" s="8"/>
      <c r="H228" s="8"/>
      <c r="I228" s="8"/>
      <c r="J228" s="76"/>
      <c r="K228" s="13"/>
      <c r="L228" s="35">
        <f t="shared" si="3"/>
        <v>0</v>
      </c>
      <c r="M228" s="30"/>
    </row>
    <row r="229" spans="2:13">
      <c r="B229" s="10"/>
      <c r="C229" s="3"/>
      <c r="D229" s="4"/>
      <c r="E229" s="11"/>
      <c r="F229" s="12"/>
      <c r="G229" s="8"/>
      <c r="H229" s="8"/>
      <c r="I229" s="8"/>
      <c r="J229" s="76"/>
      <c r="K229" s="13"/>
      <c r="L229" s="35">
        <f t="shared" si="3"/>
        <v>0</v>
      </c>
      <c r="M229" s="30"/>
    </row>
    <row r="230" spans="2:13">
      <c r="B230" s="10"/>
      <c r="C230" s="3"/>
      <c r="D230" s="4"/>
      <c r="E230" s="11"/>
      <c r="F230" s="12"/>
      <c r="G230" s="8"/>
      <c r="H230" s="8"/>
      <c r="I230" s="8"/>
      <c r="J230" s="76"/>
      <c r="K230" s="13"/>
      <c r="L230" s="35">
        <f t="shared" si="3"/>
        <v>0</v>
      </c>
      <c r="M230" s="30"/>
    </row>
    <row r="231" spans="2:13">
      <c r="B231" s="10"/>
      <c r="C231" s="3"/>
      <c r="D231" s="4"/>
      <c r="E231" s="11"/>
      <c r="F231" s="12"/>
      <c r="G231" s="8"/>
      <c r="H231" s="8"/>
      <c r="I231" s="8"/>
      <c r="J231" s="76"/>
      <c r="K231" s="13"/>
      <c r="L231" s="35">
        <f t="shared" si="3"/>
        <v>0</v>
      </c>
      <c r="M231" s="30"/>
    </row>
    <row r="232" spans="2:13">
      <c r="B232" s="10"/>
      <c r="C232" s="3"/>
      <c r="D232" s="4"/>
      <c r="E232" s="11"/>
      <c r="F232" s="12"/>
      <c r="G232" s="8"/>
      <c r="H232" s="8"/>
      <c r="I232" s="8"/>
      <c r="J232" s="76"/>
      <c r="K232" s="13"/>
      <c r="L232" s="35">
        <f t="shared" si="3"/>
        <v>0</v>
      </c>
      <c r="M232" s="30"/>
    </row>
    <row r="233" spans="2:13">
      <c r="B233" s="10"/>
      <c r="C233" s="3"/>
      <c r="D233" s="4"/>
      <c r="E233" s="11"/>
      <c r="F233" s="12"/>
      <c r="G233" s="8"/>
      <c r="H233" s="8"/>
      <c r="I233" s="8"/>
      <c r="J233" s="76"/>
      <c r="K233" s="13"/>
      <c r="L233" s="35">
        <f t="shared" si="3"/>
        <v>0</v>
      </c>
      <c r="M233" s="30"/>
    </row>
    <row r="234" spans="2:13">
      <c r="B234" s="10"/>
      <c r="C234" s="3"/>
      <c r="D234" s="4"/>
      <c r="E234" s="11"/>
      <c r="F234" s="12"/>
      <c r="G234" s="8"/>
      <c r="H234" s="8"/>
      <c r="I234" s="8"/>
      <c r="J234" s="76"/>
      <c r="K234" s="13"/>
      <c r="L234" s="35">
        <f t="shared" si="3"/>
        <v>0</v>
      </c>
      <c r="M234" s="30"/>
    </row>
    <row r="235" spans="2:13">
      <c r="B235" s="10"/>
      <c r="C235" s="3"/>
      <c r="D235" s="4"/>
      <c r="E235" s="11"/>
      <c r="F235" s="12"/>
      <c r="G235" s="8"/>
      <c r="H235" s="8"/>
      <c r="I235" s="8"/>
      <c r="J235" s="76"/>
      <c r="K235" s="13"/>
      <c r="L235" s="35">
        <f t="shared" si="3"/>
        <v>0</v>
      </c>
      <c r="M235" s="30"/>
    </row>
    <row r="236" spans="2:13">
      <c r="B236" s="10"/>
      <c r="C236" s="3"/>
      <c r="D236" s="4"/>
      <c r="E236" s="11"/>
      <c r="F236" s="12"/>
      <c r="G236" s="8"/>
      <c r="H236" s="8"/>
      <c r="I236" s="8"/>
      <c r="J236" s="76"/>
      <c r="K236" s="13"/>
      <c r="L236" s="35">
        <f t="shared" si="3"/>
        <v>0</v>
      </c>
      <c r="M236" s="30"/>
    </row>
    <row r="237" spans="2:13">
      <c r="B237" s="10"/>
      <c r="C237" s="3"/>
      <c r="D237" s="4"/>
      <c r="E237" s="11"/>
      <c r="F237" s="12"/>
      <c r="G237" s="8"/>
      <c r="H237" s="8"/>
      <c r="I237" s="8"/>
      <c r="J237" s="76"/>
      <c r="K237" s="13"/>
      <c r="L237" s="35">
        <f t="shared" si="3"/>
        <v>0</v>
      </c>
      <c r="M237" s="30"/>
    </row>
    <row r="238" spans="2:13">
      <c r="B238" s="10"/>
      <c r="C238" s="3"/>
      <c r="D238" s="4"/>
      <c r="E238" s="11"/>
      <c r="F238" s="12"/>
      <c r="G238" s="8"/>
      <c r="H238" s="8"/>
      <c r="I238" s="8"/>
      <c r="J238" s="76"/>
      <c r="K238" s="13"/>
      <c r="L238" s="35">
        <f t="shared" si="3"/>
        <v>0</v>
      </c>
      <c r="M238" s="30"/>
    </row>
    <row r="239" spans="2:13">
      <c r="B239" s="10"/>
      <c r="C239" s="3"/>
      <c r="D239" s="4"/>
      <c r="E239" s="11"/>
      <c r="F239" s="12"/>
      <c r="G239" s="8"/>
      <c r="H239" s="8"/>
      <c r="I239" s="8"/>
      <c r="J239" s="76"/>
      <c r="K239" s="13"/>
      <c r="L239" s="35">
        <f t="shared" si="3"/>
        <v>0</v>
      </c>
      <c r="M239" s="30"/>
    </row>
    <row r="240" spans="2:13">
      <c r="B240" s="10"/>
      <c r="C240" s="3"/>
      <c r="D240" s="4"/>
      <c r="E240" s="11"/>
      <c r="F240" s="12"/>
      <c r="G240" s="8"/>
      <c r="H240" s="8"/>
      <c r="I240" s="8"/>
      <c r="J240" s="76"/>
      <c r="K240" s="13"/>
      <c r="L240" s="35">
        <f t="shared" si="3"/>
        <v>0</v>
      </c>
      <c r="M240" s="30"/>
    </row>
    <row r="241" spans="2:13">
      <c r="B241" s="10"/>
      <c r="C241" s="3"/>
      <c r="D241" s="4"/>
      <c r="E241" s="11"/>
      <c r="F241" s="12"/>
      <c r="G241" s="8"/>
      <c r="H241" s="8"/>
      <c r="I241" s="8"/>
      <c r="J241" s="76"/>
      <c r="K241" s="13"/>
      <c r="L241" s="35">
        <f t="shared" si="3"/>
        <v>0</v>
      </c>
      <c r="M241" s="30"/>
    </row>
    <row r="242" spans="2:13">
      <c r="B242" s="10"/>
      <c r="C242" s="3"/>
      <c r="D242" s="4"/>
      <c r="E242" s="11"/>
      <c r="F242" s="12"/>
      <c r="G242" s="8"/>
      <c r="H242" s="8"/>
      <c r="I242" s="8"/>
      <c r="J242" s="76"/>
      <c r="K242" s="13"/>
      <c r="L242" s="35">
        <f t="shared" si="3"/>
        <v>0</v>
      </c>
      <c r="M242" s="30"/>
    </row>
    <row r="243" spans="2:13">
      <c r="B243" s="10"/>
      <c r="C243" s="3"/>
      <c r="D243" s="4"/>
      <c r="E243" s="11"/>
      <c r="F243" s="12"/>
      <c r="G243" s="8"/>
      <c r="H243" s="8"/>
      <c r="I243" s="8"/>
      <c r="J243" s="76"/>
      <c r="K243" s="13"/>
      <c r="L243" s="35">
        <f t="shared" si="3"/>
        <v>0</v>
      </c>
      <c r="M243" s="30"/>
    </row>
    <row r="244" spans="2:13">
      <c r="B244" s="10"/>
      <c r="C244" s="3"/>
      <c r="D244" s="4"/>
      <c r="E244" s="11"/>
      <c r="F244" s="12"/>
      <c r="G244" s="8"/>
      <c r="H244" s="8"/>
      <c r="I244" s="8"/>
      <c r="J244" s="76"/>
      <c r="K244" s="13"/>
      <c r="L244" s="35">
        <f t="shared" si="3"/>
        <v>0</v>
      </c>
      <c r="M244" s="30"/>
    </row>
    <row r="245" spans="2:13">
      <c r="B245" s="10"/>
      <c r="C245" s="3"/>
      <c r="D245" s="4"/>
      <c r="E245" s="11"/>
      <c r="F245" s="12"/>
      <c r="G245" s="8"/>
      <c r="H245" s="8"/>
      <c r="I245" s="8"/>
      <c r="J245" s="76"/>
      <c r="K245" s="13"/>
      <c r="L245" s="35">
        <f t="shared" si="3"/>
        <v>0</v>
      </c>
      <c r="M245" s="30"/>
    </row>
    <row r="246" spans="2:13">
      <c r="B246" s="10"/>
      <c r="C246" s="3"/>
      <c r="D246" s="4"/>
      <c r="E246" s="11"/>
      <c r="F246" s="12"/>
      <c r="G246" s="8"/>
      <c r="H246" s="8"/>
      <c r="I246" s="8"/>
      <c r="J246" s="76"/>
      <c r="K246" s="13"/>
      <c r="L246" s="35">
        <f t="shared" si="3"/>
        <v>0</v>
      </c>
      <c r="M246" s="30"/>
    </row>
    <row r="247" spans="2:13">
      <c r="B247" s="10"/>
      <c r="C247" s="3"/>
      <c r="D247" s="4"/>
      <c r="E247" s="11"/>
      <c r="F247" s="12"/>
      <c r="G247" s="8"/>
      <c r="H247" s="8"/>
      <c r="I247" s="8"/>
      <c r="J247" s="76"/>
      <c r="K247" s="13"/>
      <c r="L247" s="35">
        <f t="shared" si="3"/>
        <v>0</v>
      </c>
      <c r="M247" s="30"/>
    </row>
    <row r="248" spans="2:13">
      <c r="B248" s="10"/>
      <c r="C248" s="3"/>
      <c r="D248" s="4"/>
      <c r="E248" s="11"/>
      <c r="F248" s="12"/>
      <c r="G248" s="8"/>
      <c r="H248" s="8"/>
      <c r="I248" s="8"/>
      <c r="J248" s="76"/>
      <c r="K248" s="13"/>
      <c r="L248" s="35">
        <f t="shared" si="3"/>
        <v>0</v>
      </c>
      <c r="M248" s="30"/>
    </row>
    <row r="249" spans="2:13">
      <c r="B249" s="10"/>
      <c r="C249" s="3"/>
      <c r="D249" s="4"/>
      <c r="E249" s="11"/>
      <c r="F249" s="12"/>
      <c r="G249" s="8"/>
      <c r="H249" s="8"/>
      <c r="I249" s="8"/>
      <c r="J249" s="76"/>
      <c r="K249" s="13"/>
      <c r="L249" s="35">
        <f t="shared" si="3"/>
        <v>0</v>
      </c>
      <c r="M249" s="30"/>
    </row>
    <row r="250" spans="2:13">
      <c r="B250" s="10"/>
      <c r="C250" s="3"/>
      <c r="D250" s="4"/>
      <c r="E250" s="11"/>
      <c r="F250" s="12"/>
      <c r="G250" s="8"/>
      <c r="H250" s="8"/>
      <c r="I250" s="8"/>
      <c r="J250" s="76"/>
      <c r="K250" s="13"/>
      <c r="L250" s="35">
        <f t="shared" si="3"/>
        <v>0</v>
      </c>
      <c r="M250" s="30"/>
    </row>
    <row r="251" spans="2:13">
      <c r="B251" s="10"/>
      <c r="C251" s="3"/>
      <c r="D251" s="4"/>
      <c r="E251" s="11"/>
      <c r="F251" s="12"/>
      <c r="G251" s="8"/>
      <c r="H251" s="8"/>
      <c r="I251" s="8"/>
      <c r="J251" s="76"/>
      <c r="K251" s="13"/>
      <c r="L251" s="35">
        <f t="shared" si="3"/>
        <v>0</v>
      </c>
      <c r="M251" s="30"/>
    </row>
    <row r="252" spans="2:13">
      <c r="B252" s="10"/>
      <c r="C252" s="3"/>
      <c r="D252" s="4"/>
      <c r="E252" s="11"/>
      <c r="F252" s="12"/>
      <c r="G252" s="8"/>
      <c r="H252" s="8"/>
      <c r="I252" s="8"/>
      <c r="J252" s="76"/>
      <c r="K252" s="13"/>
      <c r="L252" s="35">
        <f t="shared" si="3"/>
        <v>0</v>
      </c>
      <c r="M252" s="30"/>
    </row>
    <row r="253" spans="2:13">
      <c r="B253" s="10"/>
      <c r="C253" s="3"/>
      <c r="D253" s="4"/>
      <c r="E253" s="11"/>
      <c r="F253" s="12"/>
      <c r="G253" s="8"/>
      <c r="H253" s="8"/>
      <c r="I253" s="8"/>
      <c r="J253" s="76"/>
      <c r="K253" s="13"/>
      <c r="L253" s="35">
        <f t="shared" si="3"/>
        <v>0</v>
      </c>
      <c r="M253" s="30"/>
    </row>
    <row r="254" spans="2:13">
      <c r="B254" s="10"/>
      <c r="C254" s="3"/>
      <c r="D254" s="4"/>
      <c r="E254" s="11"/>
      <c r="F254" s="12"/>
      <c r="G254" s="8"/>
      <c r="H254" s="8"/>
      <c r="I254" s="8"/>
      <c r="J254" s="76"/>
      <c r="K254" s="13"/>
      <c r="L254" s="35">
        <f t="shared" si="3"/>
        <v>0</v>
      </c>
      <c r="M254" s="30"/>
    </row>
    <row r="255" spans="2:13">
      <c r="B255" s="10"/>
      <c r="C255" s="3"/>
      <c r="D255" s="4"/>
      <c r="E255" s="11"/>
      <c r="F255" s="12"/>
      <c r="G255" s="8"/>
      <c r="H255" s="8"/>
      <c r="I255" s="8"/>
      <c r="J255" s="76"/>
      <c r="K255" s="13"/>
      <c r="L255" s="35">
        <f t="shared" si="3"/>
        <v>0</v>
      </c>
      <c r="M255" s="30"/>
    </row>
    <row r="256" spans="2:13">
      <c r="B256" s="10"/>
      <c r="C256" s="3"/>
      <c r="D256" s="4"/>
      <c r="E256" s="11"/>
      <c r="F256" s="12"/>
      <c r="G256" s="8"/>
      <c r="H256" s="8"/>
      <c r="I256" s="8"/>
      <c r="J256" s="76"/>
      <c r="K256" s="13"/>
      <c r="L256" s="35">
        <f t="shared" si="3"/>
        <v>0</v>
      </c>
      <c r="M256" s="30"/>
    </row>
    <row r="257" spans="2:13">
      <c r="B257" s="10"/>
      <c r="C257" s="3"/>
      <c r="D257" s="4"/>
      <c r="E257" s="11"/>
      <c r="F257" s="12"/>
      <c r="G257" s="8"/>
      <c r="H257" s="8"/>
      <c r="I257" s="8"/>
      <c r="J257" s="76"/>
      <c r="K257" s="13"/>
      <c r="L257" s="35">
        <f t="shared" si="3"/>
        <v>0</v>
      </c>
      <c r="M257" s="30"/>
    </row>
    <row r="258" spans="2:13">
      <c r="B258" s="10"/>
      <c r="C258" s="3"/>
      <c r="D258" s="4"/>
      <c r="E258" s="11"/>
      <c r="F258" s="12"/>
      <c r="G258" s="8"/>
      <c r="H258" s="8"/>
      <c r="I258" s="8"/>
      <c r="J258" s="76"/>
      <c r="K258" s="13"/>
      <c r="L258" s="35">
        <f t="shared" si="3"/>
        <v>0</v>
      </c>
      <c r="M258" s="30"/>
    </row>
    <row r="259" spans="2:13">
      <c r="B259" s="10"/>
      <c r="C259" s="3"/>
      <c r="D259" s="4"/>
      <c r="E259" s="11"/>
      <c r="F259" s="12"/>
      <c r="G259" s="8"/>
      <c r="H259" s="8"/>
      <c r="I259" s="8"/>
      <c r="J259" s="76"/>
      <c r="K259" s="13"/>
      <c r="L259" s="35">
        <f t="shared" si="3"/>
        <v>0</v>
      </c>
      <c r="M259" s="30"/>
    </row>
    <row r="260" spans="2:13">
      <c r="B260" s="10"/>
      <c r="C260" s="3"/>
      <c r="D260" s="4"/>
      <c r="E260" s="11"/>
      <c r="F260" s="12"/>
      <c r="G260" s="8"/>
      <c r="H260" s="8"/>
      <c r="I260" s="8"/>
      <c r="J260" s="76"/>
      <c r="K260" s="13"/>
      <c r="L260" s="35">
        <f t="shared" si="3"/>
        <v>0</v>
      </c>
      <c r="M260" s="30"/>
    </row>
    <row r="261" spans="2:13">
      <c r="B261" s="10"/>
      <c r="C261" s="3"/>
      <c r="D261" s="4"/>
      <c r="E261" s="11"/>
      <c r="F261" s="12"/>
      <c r="G261" s="8"/>
      <c r="H261" s="8"/>
      <c r="I261" s="8"/>
      <c r="J261" s="76"/>
      <c r="K261" s="13"/>
      <c r="L261" s="35">
        <f t="shared" si="3"/>
        <v>0</v>
      </c>
      <c r="M261" s="30"/>
    </row>
    <row r="262" spans="2:13">
      <c r="B262" s="10"/>
      <c r="C262" s="3"/>
      <c r="D262" s="4"/>
      <c r="E262" s="11"/>
      <c r="F262" s="12"/>
      <c r="G262" s="8"/>
      <c r="H262" s="8"/>
      <c r="I262" s="8"/>
      <c r="J262" s="76"/>
      <c r="K262" s="13"/>
      <c r="L262" s="35">
        <f t="shared" si="3"/>
        <v>0</v>
      </c>
      <c r="M262" s="30"/>
    </row>
    <row r="263" spans="2:13">
      <c r="B263" s="10"/>
      <c r="C263" s="3"/>
      <c r="D263" s="4"/>
      <c r="E263" s="11"/>
      <c r="F263" s="12"/>
      <c r="G263" s="8"/>
      <c r="H263" s="8"/>
      <c r="I263" s="8"/>
      <c r="J263" s="76"/>
      <c r="K263" s="13"/>
      <c r="L263" s="35">
        <f t="shared" si="3"/>
        <v>0</v>
      </c>
      <c r="M263" s="30"/>
    </row>
    <row r="264" spans="2:13">
      <c r="B264" s="10"/>
      <c r="C264" s="3"/>
      <c r="D264" s="4"/>
      <c r="E264" s="11"/>
      <c r="F264" s="12"/>
      <c r="G264" s="8"/>
      <c r="H264" s="8"/>
      <c r="I264" s="8"/>
      <c r="J264" s="76"/>
      <c r="K264" s="13"/>
      <c r="L264" s="35">
        <f t="shared" si="3"/>
        <v>0</v>
      </c>
      <c r="M264" s="30"/>
    </row>
    <row r="265" spans="2:13">
      <c r="B265" s="10"/>
      <c r="C265" s="3"/>
      <c r="D265" s="4"/>
      <c r="E265" s="11"/>
      <c r="F265" s="12"/>
      <c r="G265" s="8"/>
      <c r="H265" s="8"/>
      <c r="I265" s="8"/>
      <c r="J265" s="76"/>
      <c r="K265" s="13"/>
      <c r="L265" s="35">
        <f t="shared" ref="L265:L328" si="4">L264+F265-G265+H265-I265+J265-K265</f>
        <v>0</v>
      </c>
      <c r="M265" s="30"/>
    </row>
    <row r="266" spans="2:13">
      <c r="B266" s="10"/>
      <c r="C266" s="3"/>
      <c r="D266" s="4"/>
      <c r="E266" s="11"/>
      <c r="F266" s="12"/>
      <c r="G266" s="8"/>
      <c r="H266" s="8"/>
      <c r="I266" s="8"/>
      <c r="J266" s="76"/>
      <c r="K266" s="13"/>
      <c r="L266" s="35">
        <f t="shared" si="4"/>
        <v>0</v>
      </c>
      <c r="M266" s="30"/>
    </row>
    <row r="267" spans="2:13">
      <c r="B267" s="10"/>
      <c r="C267" s="3"/>
      <c r="D267" s="4"/>
      <c r="E267" s="11"/>
      <c r="F267" s="12"/>
      <c r="G267" s="8"/>
      <c r="H267" s="8"/>
      <c r="I267" s="8"/>
      <c r="J267" s="76"/>
      <c r="K267" s="13"/>
      <c r="L267" s="35">
        <f t="shared" si="4"/>
        <v>0</v>
      </c>
      <c r="M267" s="30"/>
    </row>
    <row r="268" spans="2:13">
      <c r="B268" s="10"/>
      <c r="C268" s="3"/>
      <c r="D268" s="4"/>
      <c r="E268" s="11"/>
      <c r="F268" s="12"/>
      <c r="G268" s="8"/>
      <c r="H268" s="8"/>
      <c r="I268" s="8"/>
      <c r="J268" s="76"/>
      <c r="K268" s="13"/>
      <c r="L268" s="35">
        <f t="shared" si="4"/>
        <v>0</v>
      </c>
      <c r="M268" s="30"/>
    </row>
    <row r="269" spans="2:13">
      <c r="B269" s="10"/>
      <c r="C269" s="3"/>
      <c r="D269" s="4"/>
      <c r="E269" s="11"/>
      <c r="F269" s="12"/>
      <c r="G269" s="8"/>
      <c r="H269" s="8"/>
      <c r="I269" s="8"/>
      <c r="J269" s="76"/>
      <c r="K269" s="13"/>
      <c r="L269" s="35">
        <f t="shared" si="4"/>
        <v>0</v>
      </c>
      <c r="M269" s="30"/>
    </row>
    <row r="270" spans="2:13">
      <c r="B270" s="10"/>
      <c r="C270" s="3"/>
      <c r="D270" s="4"/>
      <c r="E270" s="11"/>
      <c r="F270" s="12"/>
      <c r="G270" s="8"/>
      <c r="H270" s="8"/>
      <c r="I270" s="8"/>
      <c r="J270" s="76"/>
      <c r="K270" s="13"/>
      <c r="L270" s="35">
        <f t="shared" si="4"/>
        <v>0</v>
      </c>
      <c r="M270" s="30"/>
    </row>
    <row r="271" spans="2:13">
      <c r="B271" s="10"/>
      <c r="C271" s="3"/>
      <c r="D271" s="4"/>
      <c r="E271" s="11"/>
      <c r="F271" s="12"/>
      <c r="G271" s="8"/>
      <c r="H271" s="8"/>
      <c r="I271" s="8"/>
      <c r="J271" s="76"/>
      <c r="K271" s="13"/>
      <c r="L271" s="35">
        <f t="shared" si="4"/>
        <v>0</v>
      </c>
      <c r="M271" s="30"/>
    </row>
    <row r="272" spans="2:13">
      <c r="B272" s="10"/>
      <c r="C272" s="3"/>
      <c r="D272" s="4"/>
      <c r="E272" s="11"/>
      <c r="F272" s="12"/>
      <c r="G272" s="8"/>
      <c r="H272" s="8"/>
      <c r="I272" s="8"/>
      <c r="J272" s="76"/>
      <c r="K272" s="13"/>
      <c r="L272" s="35">
        <f t="shared" si="4"/>
        <v>0</v>
      </c>
      <c r="M272" s="30"/>
    </row>
    <row r="273" spans="2:13">
      <c r="B273" s="10"/>
      <c r="C273" s="3"/>
      <c r="D273" s="4"/>
      <c r="E273" s="11"/>
      <c r="F273" s="12"/>
      <c r="G273" s="8"/>
      <c r="H273" s="8"/>
      <c r="I273" s="8"/>
      <c r="J273" s="76"/>
      <c r="K273" s="13"/>
      <c r="L273" s="35">
        <f t="shared" si="4"/>
        <v>0</v>
      </c>
      <c r="M273" s="30"/>
    </row>
    <row r="274" spans="2:13">
      <c r="B274" s="10"/>
      <c r="C274" s="3"/>
      <c r="D274" s="4"/>
      <c r="E274" s="11"/>
      <c r="F274" s="12"/>
      <c r="G274" s="8"/>
      <c r="H274" s="8"/>
      <c r="I274" s="8"/>
      <c r="J274" s="76"/>
      <c r="K274" s="13"/>
      <c r="L274" s="35">
        <f t="shared" si="4"/>
        <v>0</v>
      </c>
      <c r="M274" s="30"/>
    </row>
    <row r="275" spans="2:13">
      <c r="B275" s="10"/>
      <c r="C275" s="3"/>
      <c r="D275" s="4"/>
      <c r="E275" s="11"/>
      <c r="F275" s="12"/>
      <c r="G275" s="8"/>
      <c r="H275" s="8"/>
      <c r="I275" s="8"/>
      <c r="J275" s="76"/>
      <c r="K275" s="13"/>
      <c r="L275" s="35">
        <f t="shared" si="4"/>
        <v>0</v>
      </c>
      <c r="M275" s="30"/>
    </row>
    <row r="276" spans="2:13">
      <c r="B276" s="10"/>
      <c r="C276" s="3"/>
      <c r="D276" s="4"/>
      <c r="E276" s="11"/>
      <c r="F276" s="12"/>
      <c r="G276" s="8"/>
      <c r="H276" s="8"/>
      <c r="I276" s="8"/>
      <c r="J276" s="76"/>
      <c r="K276" s="13"/>
      <c r="L276" s="35">
        <f t="shared" si="4"/>
        <v>0</v>
      </c>
      <c r="M276" s="30"/>
    </row>
    <row r="277" spans="2:13">
      <c r="B277" s="10"/>
      <c r="C277" s="3"/>
      <c r="D277" s="4"/>
      <c r="E277" s="11"/>
      <c r="F277" s="12"/>
      <c r="G277" s="8"/>
      <c r="H277" s="8"/>
      <c r="I277" s="8"/>
      <c r="J277" s="76"/>
      <c r="K277" s="13"/>
      <c r="L277" s="35">
        <f t="shared" si="4"/>
        <v>0</v>
      </c>
      <c r="M277" s="30"/>
    </row>
    <row r="278" spans="2:13">
      <c r="B278" s="10"/>
      <c r="C278" s="3"/>
      <c r="D278" s="4"/>
      <c r="E278" s="11"/>
      <c r="F278" s="12"/>
      <c r="G278" s="8"/>
      <c r="H278" s="8"/>
      <c r="I278" s="8"/>
      <c r="J278" s="76"/>
      <c r="K278" s="13"/>
      <c r="L278" s="35">
        <f t="shared" si="4"/>
        <v>0</v>
      </c>
      <c r="M278" s="30"/>
    </row>
    <row r="279" spans="2:13">
      <c r="B279" s="10"/>
      <c r="C279" s="3"/>
      <c r="D279" s="4"/>
      <c r="E279" s="11"/>
      <c r="F279" s="12"/>
      <c r="G279" s="8"/>
      <c r="H279" s="8"/>
      <c r="I279" s="8"/>
      <c r="J279" s="76"/>
      <c r="K279" s="13"/>
      <c r="L279" s="35">
        <f t="shared" si="4"/>
        <v>0</v>
      </c>
      <c r="M279" s="30"/>
    </row>
    <row r="280" spans="2:13">
      <c r="B280" s="10"/>
      <c r="C280" s="3"/>
      <c r="D280" s="4"/>
      <c r="E280" s="11"/>
      <c r="F280" s="12"/>
      <c r="G280" s="8"/>
      <c r="H280" s="8"/>
      <c r="I280" s="8"/>
      <c r="J280" s="76"/>
      <c r="K280" s="13"/>
      <c r="L280" s="35">
        <f t="shared" si="4"/>
        <v>0</v>
      </c>
      <c r="M280" s="30"/>
    </row>
    <row r="281" spans="2:13">
      <c r="B281" s="10"/>
      <c r="C281" s="3"/>
      <c r="D281" s="4"/>
      <c r="E281" s="11"/>
      <c r="F281" s="12"/>
      <c r="G281" s="8"/>
      <c r="H281" s="8"/>
      <c r="I281" s="8"/>
      <c r="J281" s="76"/>
      <c r="K281" s="13"/>
      <c r="L281" s="35">
        <f t="shared" si="4"/>
        <v>0</v>
      </c>
      <c r="M281" s="30"/>
    </row>
    <row r="282" spans="2:13">
      <c r="B282" s="10"/>
      <c r="C282" s="3"/>
      <c r="D282" s="4"/>
      <c r="E282" s="11"/>
      <c r="F282" s="12"/>
      <c r="G282" s="8"/>
      <c r="H282" s="8"/>
      <c r="I282" s="8"/>
      <c r="J282" s="76"/>
      <c r="K282" s="13"/>
      <c r="L282" s="35">
        <f t="shared" si="4"/>
        <v>0</v>
      </c>
      <c r="M282" s="30"/>
    </row>
    <row r="283" spans="2:13">
      <c r="B283" s="10"/>
      <c r="C283" s="3"/>
      <c r="D283" s="4"/>
      <c r="E283" s="11"/>
      <c r="F283" s="12"/>
      <c r="G283" s="8"/>
      <c r="H283" s="8"/>
      <c r="I283" s="8"/>
      <c r="J283" s="76"/>
      <c r="K283" s="13"/>
      <c r="L283" s="35">
        <f t="shared" si="4"/>
        <v>0</v>
      </c>
      <c r="M283" s="30"/>
    </row>
    <row r="284" spans="2:13">
      <c r="B284" s="10"/>
      <c r="C284" s="3"/>
      <c r="D284" s="4"/>
      <c r="E284" s="11"/>
      <c r="F284" s="12"/>
      <c r="G284" s="8"/>
      <c r="H284" s="8"/>
      <c r="I284" s="8"/>
      <c r="J284" s="76"/>
      <c r="K284" s="13"/>
      <c r="L284" s="35">
        <f t="shared" si="4"/>
        <v>0</v>
      </c>
      <c r="M284" s="30"/>
    </row>
    <row r="285" spans="2:13">
      <c r="B285" s="10"/>
      <c r="C285" s="3"/>
      <c r="D285" s="4"/>
      <c r="E285" s="11"/>
      <c r="F285" s="12"/>
      <c r="G285" s="8"/>
      <c r="H285" s="8"/>
      <c r="I285" s="8"/>
      <c r="J285" s="76"/>
      <c r="K285" s="13"/>
      <c r="L285" s="35">
        <f t="shared" si="4"/>
        <v>0</v>
      </c>
      <c r="M285" s="30"/>
    </row>
    <row r="286" spans="2:13">
      <c r="B286" s="10"/>
      <c r="C286" s="3"/>
      <c r="D286" s="4"/>
      <c r="E286" s="11"/>
      <c r="F286" s="12"/>
      <c r="G286" s="8"/>
      <c r="H286" s="8"/>
      <c r="I286" s="8"/>
      <c r="J286" s="76"/>
      <c r="K286" s="13"/>
      <c r="L286" s="35">
        <f t="shared" si="4"/>
        <v>0</v>
      </c>
      <c r="M286" s="30"/>
    </row>
    <row r="287" spans="2:13">
      <c r="B287" s="10"/>
      <c r="C287" s="3"/>
      <c r="D287" s="4"/>
      <c r="E287" s="11"/>
      <c r="F287" s="12"/>
      <c r="G287" s="8"/>
      <c r="H287" s="8"/>
      <c r="I287" s="8"/>
      <c r="J287" s="76"/>
      <c r="K287" s="13"/>
      <c r="L287" s="35">
        <f t="shared" si="4"/>
        <v>0</v>
      </c>
      <c r="M287" s="30"/>
    </row>
    <row r="288" spans="2:13">
      <c r="B288" s="10"/>
      <c r="C288" s="3"/>
      <c r="D288" s="4"/>
      <c r="E288" s="11"/>
      <c r="F288" s="12"/>
      <c r="G288" s="8"/>
      <c r="H288" s="8"/>
      <c r="I288" s="8"/>
      <c r="J288" s="76"/>
      <c r="K288" s="13"/>
      <c r="L288" s="35">
        <f t="shared" si="4"/>
        <v>0</v>
      </c>
      <c r="M288" s="30"/>
    </row>
    <row r="289" spans="2:13">
      <c r="B289" s="10"/>
      <c r="C289" s="3"/>
      <c r="D289" s="4"/>
      <c r="E289" s="11"/>
      <c r="F289" s="12"/>
      <c r="G289" s="8"/>
      <c r="H289" s="8"/>
      <c r="I289" s="8"/>
      <c r="J289" s="76"/>
      <c r="K289" s="13"/>
      <c r="L289" s="35">
        <f t="shared" si="4"/>
        <v>0</v>
      </c>
      <c r="M289" s="30"/>
    </row>
    <row r="290" spans="2:13">
      <c r="B290" s="10"/>
      <c r="C290" s="3"/>
      <c r="D290" s="4"/>
      <c r="E290" s="11"/>
      <c r="F290" s="12"/>
      <c r="G290" s="8"/>
      <c r="H290" s="8"/>
      <c r="I290" s="8"/>
      <c r="J290" s="76"/>
      <c r="K290" s="13"/>
      <c r="L290" s="35">
        <f t="shared" si="4"/>
        <v>0</v>
      </c>
      <c r="M290" s="30"/>
    </row>
    <row r="291" spans="2:13">
      <c r="B291" s="10"/>
      <c r="C291" s="3"/>
      <c r="D291" s="4"/>
      <c r="E291" s="11"/>
      <c r="F291" s="12"/>
      <c r="G291" s="8"/>
      <c r="H291" s="8"/>
      <c r="I291" s="8"/>
      <c r="J291" s="76"/>
      <c r="K291" s="13"/>
      <c r="L291" s="35">
        <f t="shared" si="4"/>
        <v>0</v>
      </c>
      <c r="M291" s="30"/>
    </row>
    <row r="292" spans="2:13">
      <c r="B292" s="10"/>
      <c r="C292" s="3"/>
      <c r="D292" s="4"/>
      <c r="E292" s="11"/>
      <c r="F292" s="12"/>
      <c r="G292" s="8"/>
      <c r="H292" s="8"/>
      <c r="I292" s="8"/>
      <c r="J292" s="76"/>
      <c r="K292" s="13"/>
      <c r="L292" s="35">
        <f t="shared" si="4"/>
        <v>0</v>
      </c>
      <c r="M292" s="30"/>
    </row>
    <row r="293" spans="2:13">
      <c r="B293" s="10"/>
      <c r="C293" s="3"/>
      <c r="D293" s="4"/>
      <c r="E293" s="11"/>
      <c r="F293" s="12"/>
      <c r="G293" s="8"/>
      <c r="H293" s="8"/>
      <c r="I293" s="8"/>
      <c r="J293" s="76"/>
      <c r="K293" s="13"/>
      <c r="L293" s="35">
        <f t="shared" si="4"/>
        <v>0</v>
      </c>
      <c r="M293" s="30"/>
    </row>
    <row r="294" spans="2:13">
      <c r="B294" s="10"/>
      <c r="C294" s="3"/>
      <c r="D294" s="4"/>
      <c r="E294" s="11"/>
      <c r="F294" s="12"/>
      <c r="G294" s="8"/>
      <c r="H294" s="8"/>
      <c r="I294" s="8"/>
      <c r="J294" s="76"/>
      <c r="K294" s="13"/>
      <c r="L294" s="35">
        <f t="shared" si="4"/>
        <v>0</v>
      </c>
      <c r="M294" s="30"/>
    </row>
    <row r="295" spans="2:13">
      <c r="B295" s="10"/>
      <c r="C295" s="3"/>
      <c r="D295" s="4"/>
      <c r="E295" s="11"/>
      <c r="F295" s="12"/>
      <c r="G295" s="8"/>
      <c r="H295" s="8"/>
      <c r="I295" s="8"/>
      <c r="J295" s="76"/>
      <c r="K295" s="13"/>
      <c r="L295" s="35">
        <f t="shared" si="4"/>
        <v>0</v>
      </c>
      <c r="M295" s="30"/>
    </row>
    <row r="296" spans="2:13">
      <c r="B296" s="10"/>
      <c r="C296" s="3"/>
      <c r="D296" s="4"/>
      <c r="E296" s="11"/>
      <c r="F296" s="12"/>
      <c r="G296" s="8"/>
      <c r="H296" s="8"/>
      <c r="I296" s="8"/>
      <c r="J296" s="76"/>
      <c r="K296" s="13"/>
      <c r="L296" s="35">
        <f t="shared" si="4"/>
        <v>0</v>
      </c>
      <c r="M296" s="30"/>
    </row>
    <row r="297" spans="2:13">
      <c r="B297" s="10"/>
      <c r="C297" s="3"/>
      <c r="D297" s="4"/>
      <c r="E297" s="11"/>
      <c r="F297" s="12"/>
      <c r="G297" s="8"/>
      <c r="H297" s="8"/>
      <c r="I297" s="8"/>
      <c r="J297" s="76"/>
      <c r="K297" s="13"/>
      <c r="L297" s="35">
        <f t="shared" si="4"/>
        <v>0</v>
      </c>
      <c r="M297" s="30"/>
    </row>
    <row r="298" spans="2:13">
      <c r="B298" s="10"/>
      <c r="C298" s="3"/>
      <c r="D298" s="4"/>
      <c r="E298" s="11"/>
      <c r="F298" s="12"/>
      <c r="G298" s="8"/>
      <c r="H298" s="8"/>
      <c r="I298" s="8"/>
      <c r="J298" s="76"/>
      <c r="K298" s="13"/>
      <c r="L298" s="35">
        <f t="shared" si="4"/>
        <v>0</v>
      </c>
      <c r="M298" s="30"/>
    </row>
    <row r="299" spans="2:13">
      <c r="B299" s="10"/>
      <c r="C299" s="3"/>
      <c r="D299" s="4"/>
      <c r="E299" s="11"/>
      <c r="F299" s="12"/>
      <c r="G299" s="8"/>
      <c r="H299" s="8"/>
      <c r="I299" s="8"/>
      <c r="J299" s="76"/>
      <c r="K299" s="13"/>
      <c r="L299" s="35">
        <f t="shared" si="4"/>
        <v>0</v>
      </c>
      <c r="M299" s="30"/>
    </row>
    <row r="300" spans="2:13">
      <c r="B300" s="10"/>
      <c r="C300" s="3"/>
      <c r="D300" s="4"/>
      <c r="E300" s="11"/>
      <c r="F300" s="12"/>
      <c r="G300" s="8"/>
      <c r="H300" s="8"/>
      <c r="I300" s="8"/>
      <c r="J300" s="76"/>
      <c r="K300" s="13"/>
      <c r="L300" s="35">
        <f t="shared" si="4"/>
        <v>0</v>
      </c>
      <c r="M300" s="30"/>
    </row>
    <row r="301" spans="2:13">
      <c r="B301" s="10"/>
      <c r="C301" s="3"/>
      <c r="D301" s="4"/>
      <c r="E301" s="11"/>
      <c r="F301" s="12"/>
      <c r="G301" s="8"/>
      <c r="H301" s="8"/>
      <c r="I301" s="8"/>
      <c r="J301" s="76"/>
      <c r="K301" s="13"/>
      <c r="L301" s="35">
        <f t="shared" si="4"/>
        <v>0</v>
      </c>
      <c r="M301" s="30"/>
    </row>
    <row r="302" spans="2:13">
      <c r="B302" s="10"/>
      <c r="C302" s="3"/>
      <c r="D302" s="4"/>
      <c r="E302" s="11"/>
      <c r="F302" s="12"/>
      <c r="G302" s="8"/>
      <c r="H302" s="8"/>
      <c r="I302" s="8"/>
      <c r="J302" s="76"/>
      <c r="K302" s="13"/>
      <c r="L302" s="35">
        <f t="shared" si="4"/>
        <v>0</v>
      </c>
      <c r="M302" s="30"/>
    </row>
    <row r="303" spans="2:13">
      <c r="B303" s="10"/>
      <c r="C303" s="3"/>
      <c r="D303" s="4"/>
      <c r="E303" s="11"/>
      <c r="F303" s="12"/>
      <c r="G303" s="8"/>
      <c r="H303" s="8"/>
      <c r="I303" s="8"/>
      <c r="J303" s="76"/>
      <c r="K303" s="13"/>
      <c r="L303" s="35">
        <f t="shared" si="4"/>
        <v>0</v>
      </c>
      <c r="M303" s="30"/>
    </row>
    <row r="304" spans="2:13">
      <c r="B304" s="10"/>
      <c r="C304" s="3"/>
      <c r="D304" s="4"/>
      <c r="E304" s="11"/>
      <c r="F304" s="12"/>
      <c r="G304" s="8"/>
      <c r="H304" s="8"/>
      <c r="I304" s="8"/>
      <c r="J304" s="76"/>
      <c r="K304" s="13"/>
      <c r="L304" s="35">
        <f t="shared" si="4"/>
        <v>0</v>
      </c>
      <c r="M304" s="30"/>
    </row>
    <row r="305" spans="2:13">
      <c r="B305" s="10"/>
      <c r="C305" s="3"/>
      <c r="D305" s="4"/>
      <c r="E305" s="11"/>
      <c r="F305" s="12"/>
      <c r="G305" s="8"/>
      <c r="H305" s="8"/>
      <c r="I305" s="8"/>
      <c r="J305" s="76"/>
      <c r="K305" s="13"/>
      <c r="L305" s="35">
        <f t="shared" si="4"/>
        <v>0</v>
      </c>
      <c r="M305" s="30"/>
    </row>
    <row r="306" spans="2:13">
      <c r="B306" s="10"/>
      <c r="C306" s="3"/>
      <c r="D306" s="4"/>
      <c r="E306" s="11"/>
      <c r="F306" s="12"/>
      <c r="G306" s="8"/>
      <c r="H306" s="8"/>
      <c r="I306" s="8"/>
      <c r="J306" s="76"/>
      <c r="K306" s="13"/>
      <c r="L306" s="35">
        <f t="shared" si="4"/>
        <v>0</v>
      </c>
      <c r="M306" s="30"/>
    </row>
    <row r="307" spans="2:13">
      <c r="B307" s="10"/>
      <c r="C307" s="3"/>
      <c r="D307" s="4"/>
      <c r="E307" s="11"/>
      <c r="F307" s="12"/>
      <c r="G307" s="8"/>
      <c r="H307" s="8"/>
      <c r="I307" s="8"/>
      <c r="J307" s="76"/>
      <c r="K307" s="13"/>
      <c r="L307" s="35">
        <f t="shared" si="4"/>
        <v>0</v>
      </c>
      <c r="M307" s="30"/>
    </row>
    <row r="308" spans="2:13">
      <c r="B308" s="10"/>
      <c r="C308" s="3"/>
      <c r="D308" s="4"/>
      <c r="E308" s="11"/>
      <c r="F308" s="12"/>
      <c r="G308" s="8"/>
      <c r="H308" s="8"/>
      <c r="I308" s="8"/>
      <c r="J308" s="76"/>
      <c r="K308" s="13"/>
      <c r="L308" s="35">
        <f t="shared" si="4"/>
        <v>0</v>
      </c>
      <c r="M308" s="30"/>
    </row>
    <row r="309" spans="2:13">
      <c r="B309" s="10"/>
      <c r="C309" s="3"/>
      <c r="D309" s="4"/>
      <c r="E309" s="11"/>
      <c r="F309" s="12"/>
      <c r="G309" s="8"/>
      <c r="H309" s="8"/>
      <c r="I309" s="8"/>
      <c r="J309" s="76"/>
      <c r="K309" s="13"/>
      <c r="L309" s="35">
        <f t="shared" si="4"/>
        <v>0</v>
      </c>
      <c r="M309" s="30"/>
    </row>
    <row r="310" spans="2:13">
      <c r="B310" s="10"/>
      <c r="C310" s="3"/>
      <c r="D310" s="4"/>
      <c r="E310" s="11"/>
      <c r="F310" s="12"/>
      <c r="G310" s="8"/>
      <c r="H310" s="8"/>
      <c r="I310" s="8"/>
      <c r="J310" s="76"/>
      <c r="K310" s="13"/>
      <c r="L310" s="35">
        <f t="shared" si="4"/>
        <v>0</v>
      </c>
      <c r="M310" s="30"/>
    </row>
    <row r="311" spans="2:13">
      <c r="B311" s="10"/>
      <c r="C311" s="3"/>
      <c r="D311" s="4"/>
      <c r="E311" s="11"/>
      <c r="F311" s="12"/>
      <c r="G311" s="8"/>
      <c r="H311" s="8"/>
      <c r="I311" s="8"/>
      <c r="J311" s="76"/>
      <c r="K311" s="13"/>
      <c r="L311" s="35">
        <f t="shared" si="4"/>
        <v>0</v>
      </c>
      <c r="M311" s="30"/>
    </row>
    <row r="312" spans="2:13">
      <c r="B312" s="10"/>
      <c r="C312" s="3"/>
      <c r="D312" s="4"/>
      <c r="E312" s="11"/>
      <c r="F312" s="12"/>
      <c r="G312" s="8"/>
      <c r="H312" s="8"/>
      <c r="I312" s="8"/>
      <c r="J312" s="76"/>
      <c r="K312" s="13"/>
      <c r="L312" s="35">
        <f t="shared" si="4"/>
        <v>0</v>
      </c>
      <c r="M312" s="30"/>
    </row>
    <row r="313" spans="2:13">
      <c r="B313" s="10"/>
      <c r="C313" s="3"/>
      <c r="D313" s="4"/>
      <c r="E313" s="11"/>
      <c r="F313" s="12"/>
      <c r="G313" s="8"/>
      <c r="H313" s="8"/>
      <c r="I313" s="8"/>
      <c r="J313" s="76"/>
      <c r="K313" s="13"/>
      <c r="L313" s="35">
        <f t="shared" si="4"/>
        <v>0</v>
      </c>
      <c r="M313" s="30"/>
    </row>
    <row r="314" spans="2:13">
      <c r="B314" s="10"/>
      <c r="C314" s="3"/>
      <c r="D314" s="4"/>
      <c r="E314" s="11"/>
      <c r="F314" s="12"/>
      <c r="G314" s="8"/>
      <c r="H314" s="8"/>
      <c r="I314" s="8"/>
      <c r="J314" s="76"/>
      <c r="K314" s="13"/>
      <c r="L314" s="35">
        <f t="shared" si="4"/>
        <v>0</v>
      </c>
      <c r="M314" s="30"/>
    </row>
    <row r="315" spans="2:13">
      <c r="B315" s="10"/>
      <c r="C315" s="3"/>
      <c r="D315" s="4"/>
      <c r="E315" s="11"/>
      <c r="F315" s="12"/>
      <c r="G315" s="8"/>
      <c r="H315" s="8"/>
      <c r="I315" s="8"/>
      <c r="J315" s="76"/>
      <c r="K315" s="13"/>
      <c r="L315" s="35">
        <f t="shared" si="4"/>
        <v>0</v>
      </c>
      <c r="M315" s="30"/>
    </row>
    <row r="316" spans="2:13">
      <c r="B316" s="10"/>
      <c r="C316" s="3"/>
      <c r="D316" s="4"/>
      <c r="E316" s="11"/>
      <c r="F316" s="12"/>
      <c r="G316" s="8"/>
      <c r="H316" s="8"/>
      <c r="I316" s="8"/>
      <c r="J316" s="76"/>
      <c r="K316" s="13"/>
      <c r="L316" s="35">
        <f t="shared" si="4"/>
        <v>0</v>
      </c>
      <c r="M316" s="30"/>
    </row>
    <row r="317" spans="2:13">
      <c r="B317" s="10"/>
      <c r="C317" s="3"/>
      <c r="D317" s="4"/>
      <c r="E317" s="11"/>
      <c r="F317" s="12"/>
      <c r="G317" s="8"/>
      <c r="H317" s="8"/>
      <c r="I317" s="8"/>
      <c r="J317" s="76"/>
      <c r="K317" s="13"/>
      <c r="L317" s="35">
        <f t="shared" si="4"/>
        <v>0</v>
      </c>
      <c r="M317" s="30"/>
    </row>
    <row r="318" spans="2:13">
      <c r="B318" s="10"/>
      <c r="C318" s="3"/>
      <c r="D318" s="4"/>
      <c r="E318" s="11"/>
      <c r="F318" s="12"/>
      <c r="G318" s="8"/>
      <c r="H318" s="8"/>
      <c r="I318" s="8"/>
      <c r="J318" s="76"/>
      <c r="K318" s="13"/>
      <c r="L318" s="35">
        <f t="shared" si="4"/>
        <v>0</v>
      </c>
      <c r="M318" s="30"/>
    </row>
    <row r="319" spans="2:13">
      <c r="B319" s="10"/>
      <c r="C319" s="3"/>
      <c r="D319" s="4"/>
      <c r="E319" s="11"/>
      <c r="F319" s="12"/>
      <c r="G319" s="8"/>
      <c r="H319" s="8"/>
      <c r="I319" s="8"/>
      <c r="J319" s="76"/>
      <c r="K319" s="13"/>
      <c r="L319" s="35">
        <f t="shared" si="4"/>
        <v>0</v>
      </c>
      <c r="M319" s="30"/>
    </row>
    <row r="320" spans="2:13">
      <c r="B320" s="10"/>
      <c r="C320" s="3"/>
      <c r="D320" s="4"/>
      <c r="E320" s="11"/>
      <c r="F320" s="12"/>
      <c r="G320" s="8"/>
      <c r="H320" s="8"/>
      <c r="I320" s="8"/>
      <c r="J320" s="76"/>
      <c r="K320" s="13"/>
      <c r="L320" s="35">
        <f t="shared" si="4"/>
        <v>0</v>
      </c>
      <c r="M320" s="30"/>
    </row>
    <row r="321" spans="2:13">
      <c r="B321" s="10"/>
      <c r="C321" s="3"/>
      <c r="D321" s="4"/>
      <c r="E321" s="11"/>
      <c r="F321" s="12"/>
      <c r="G321" s="8"/>
      <c r="H321" s="8"/>
      <c r="I321" s="8"/>
      <c r="J321" s="76"/>
      <c r="K321" s="13"/>
      <c r="L321" s="35">
        <f t="shared" si="4"/>
        <v>0</v>
      </c>
      <c r="M321" s="30"/>
    </row>
    <row r="322" spans="2:13">
      <c r="B322" s="10"/>
      <c r="C322" s="3"/>
      <c r="D322" s="4"/>
      <c r="E322" s="11"/>
      <c r="F322" s="12"/>
      <c r="G322" s="8"/>
      <c r="H322" s="8"/>
      <c r="I322" s="8"/>
      <c r="J322" s="76"/>
      <c r="K322" s="13"/>
      <c r="L322" s="35">
        <f t="shared" si="4"/>
        <v>0</v>
      </c>
      <c r="M322" s="30"/>
    </row>
    <row r="323" spans="2:13">
      <c r="B323" s="10"/>
      <c r="C323" s="3"/>
      <c r="D323" s="4"/>
      <c r="E323" s="11"/>
      <c r="F323" s="12"/>
      <c r="G323" s="8"/>
      <c r="H323" s="8"/>
      <c r="I323" s="8"/>
      <c r="J323" s="76"/>
      <c r="K323" s="13"/>
      <c r="L323" s="35">
        <f t="shared" si="4"/>
        <v>0</v>
      </c>
      <c r="M323" s="30"/>
    </row>
    <row r="324" spans="2:13">
      <c r="B324" s="10"/>
      <c r="C324" s="3"/>
      <c r="D324" s="4"/>
      <c r="E324" s="11"/>
      <c r="F324" s="12"/>
      <c r="G324" s="8"/>
      <c r="H324" s="8"/>
      <c r="I324" s="8"/>
      <c r="J324" s="76"/>
      <c r="K324" s="13"/>
      <c r="L324" s="35">
        <f t="shared" si="4"/>
        <v>0</v>
      </c>
      <c r="M324" s="30"/>
    </row>
    <row r="325" spans="2:13">
      <c r="B325" s="10"/>
      <c r="C325" s="3"/>
      <c r="D325" s="4"/>
      <c r="E325" s="11"/>
      <c r="F325" s="12"/>
      <c r="G325" s="8"/>
      <c r="H325" s="8"/>
      <c r="I325" s="8"/>
      <c r="J325" s="76"/>
      <c r="K325" s="13"/>
      <c r="L325" s="35">
        <f t="shared" si="4"/>
        <v>0</v>
      </c>
      <c r="M325" s="30"/>
    </row>
    <row r="326" spans="2:13">
      <c r="B326" s="10"/>
      <c r="C326" s="3"/>
      <c r="D326" s="4"/>
      <c r="E326" s="11"/>
      <c r="F326" s="12"/>
      <c r="G326" s="8"/>
      <c r="H326" s="8"/>
      <c r="I326" s="8"/>
      <c r="J326" s="76"/>
      <c r="K326" s="13"/>
      <c r="L326" s="35">
        <f t="shared" si="4"/>
        <v>0</v>
      </c>
      <c r="M326" s="30"/>
    </row>
    <row r="327" spans="2:13">
      <c r="B327" s="10"/>
      <c r="C327" s="3"/>
      <c r="D327" s="4"/>
      <c r="E327" s="11"/>
      <c r="F327" s="12"/>
      <c r="G327" s="8"/>
      <c r="H327" s="8"/>
      <c r="I327" s="8"/>
      <c r="J327" s="76"/>
      <c r="K327" s="13"/>
      <c r="L327" s="35">
        <f t="shared" si="4"/>
        <v>0</v>
      </c>
      <c r="M327" s="30"/>
    </row>
    <row r="328" spans="2:13">
      <c r="B328" s="10"/>
      <c r="C328" s="3"/>
      <c r="D328" s="4"/>
      <c r="E328" s="11"/>
      <c r="F328" s="12"/>
      <c r="G328" s="8"/>
      <c r="H328" s="8"/>
      <c r="I328" s="8"/>
      <c r="J328" s="76"/>
      <c r="K328" s="13"/>
      <c r="L328" s="35">
        <f t="shared" si="4"/>
        <v>0</v>
      </c>
      <c r="M328" s="30"/>
    </row>
    <row r="329" spans="2:13">
      <c r="B329" s="10"/>
      <c r="C329" s="3"/>
      <c r="D329" s="4"/>
      <c r="E329" s="11"/>
      <c r="F329" s="12"/>
      <c r="G329" s="8"/>
      <c r="H329" s="8"/>
      <c r="I329" s="8"/>
      <c r="J329" s="76"/>
      <c r="K329" s="13"/>
      <c r="L329" s="35">
        <f t="shared" ref="L329:L392" si="5">L328+F329-G329+H329-I329+J329-K329</f>
        <v>0</v>
      </c>
      <c r="M329" s="30"/>
    </row>
    <row r="330" spans="2:13">
      <c r="B330" s="10"/>
      <c r="C330" s="3"/>
      <c r="D330" s="4"/>
      <c r="E330" s="11"/>
      <c r="F330" s="12"/>
      <c r="G330" s="8"/>
      <c r="H330" s="8"/>
      <c r="I330" s="8"/>
      <c r="J330" s="76"/>
      <c r="K330" s="13"/>
      <c r="L330" s="35">
        <f t="shared" si="5"/>
        <v>0</v>
      </c>
      <c r="M330" s="30"/>
    </row>
    <row r="331" spans="2:13">
      <c r="B331" s="10"/>
      <c r="C331" s="3"/>
      <c r="D331" s="4"/>
      <c r="E331" s="11"/>
      <c r="F331" s="12"/>
      <c r="G331" s="8"/>
      <c r="H331" s="8"/>
      <c r="I331" s="8"/>
      <c r="J331" s="76"/>
      <c r="K331" s="13"/>
      <c r="L331" s="35">
        <f t="shared" si="5"/>
        <v>0</v>
      </c>
      <c r="M331" s="30"/>
    </row>
    <row r="332" spans="2:13">
      <c r="B332" s="10"/>
      <c r="C332" s="3"/>
      <c r="D332" s="4"/>
      <c r="E332" s="11"/>
      <c r="F332" s="12"/>
      <c r="G332" s="8"/>
      <c r="H332" s="8"/>
      <c r="I332" s="8"/>
      <c r="J332" s="76"/>
      <c r="K332" s="13"/>
      <c r="L332" s="35">
        <f t="shared" si="5"/>
        <v>0</v>
      </c>
      <c r="M332" s="30"/>
    </row>
    <row r="333" spans="2:13">
      <c r="B333" s="10"/>
      <c r="C333" s="3"/>
      <c r="D333" s="4"/>
      <c r="E333" s="11"/>
      <c r="F333" s="12"/>
      <c r="G333" s="8"/>
      <c r="H333" s="8"/>
      <c r="I333" s="8"/>
      <c r="J333" s="76"/>
      <c r="K333" s="13"/>
      <c r="L333" s="35">
        <f t="shared" si="5"/>
        <v>0</v>
      </c>
      <c r="M333" s="30"/>
    </row>
    <row r="334" spans="2:13">
      <c r="B334" s="10"/>
      <c r="C334" s="3"/>
      <c r="D334" s="4"/>
      <c r="E334" s="11"/>
      <c r="F334" s="12"/>
      <c r="G334" s="8"/>
      <c r="H334" s="8"/>
      <c r="I334" s="8"/>
      <c r="J334" s="76"/>
      <c r="K334" s="13"/>
      <c r="L334" s="35">
        <f t="shared" si="5"/>
        <v>0</v>
      </c>
      <c r="M334" s="30"/>
    </row>
    <row r="335" spans="2:13">
      <c r="B335" s="10"/>
      <c r="C335" s="3"/>
      <c r="D335" s="4"/>
      <c r="E335" s="11"/>
      <c r="F335" s="12"/>
      <c r="G335" s="8"/>
      <c r="H335" s="8"/>
      <c r="I335" s="8"/>
      <c r="J335" s="76"/>
      <c r="K335" s="13"/>
      <c r="L335" s="35">
        <f t="shared" si="5"/>
        <v>0</v>
      </c>
      <c r="M335" s="30"/>
    </row>
    <row r="336" spans="2:13">
      <c r="B336" s="10"/>
      <c r="C336" s="3"/>
      <c r="D336" s="4"/>
      <c r="E336" s="11"/>
      <c r="F336" s="12"/>
      <c r="G336" s="8"/>
      <c r="H336" s="8"/>
      <c r="I336" s="8"/>
      <c r="J336" s="76"/>
      <c r="K336" s="13"/>
      <c r="L336" s="35">
        <f t="shared" si="5"/>
        <v>0</v>
      </c>
      <c r="M336" s="30"/>
    </row>
    <row r="337" spans="2:13">
      <c r="B337" s="10"/>
      <c r="C337" s="3"/>
      <c r="D337" s="4"/>
      <c r="E337" s="11"/>
      <c r="F337" s="12"/>
      <c r="G337" s="8"/>
      <c r="H337" s="8"/>
      <c r="I337" s="8"/>
      <c r="J337" s="76"/>
      <c r="K337" s="13"/>
      <c r="L337" s="35">
        <f t="shared" si="5"/>
        <v>0</v>
      </c>
      <c r="M337" s="30"/>
    </row>
    <row r="338" spans="2:13">
      <c r="B338" s="10"/>
      <c r="C338" s="3"/>
      <c r="D338" s="4"/>
      <c r="E338" s="11"/>
      <c r="F338" s="12"/>
      <c r="G338" s="8"/>
      <c r="H338" s="8"/>
      <c r="I338" s="8"/>
      <c r="J338" s="76"/>
      <c r="K338" s="13"/>
      <c r="L338" s="35">
        <f t="shared" si="5"/>
        <v>0</v>
      </c>
      <c r="M338" s="30"/>
    </row>
    <row r="339" spans="2:13">
      <c r="B339" s="10"/>
      <c r="C339" s="3"/>
      <c r="D339" s="4"/>
      <c r="E339" s="11"/>
      <c r="F339" s="12"/>
      <c r="G339" s="8"/>
      <c r="H339" s="8"/>
      <c r="I339" s="8"/>
      <c r="J339" s="76"/>
      <c r="K339" s="13"/>
      <c r="L339" s="35">
        <f t="shared" si="5"/>
        <v>0</v>
      </c>
      <c r="M339" s="30"/>
    </row>
    <row r="340" spans="2:13">
      <c r="B340" s="10"/>
      <c r="C340" s="3"/>
      <c r="D340" s="4"/>
      <c r="E340" s="11"/>
      <c r="F340" s="12"/>
      <c r="G340" s="8"/>
      <c r="H340" s="8"/>
      <c r="I340" s="8"/>
      <c r="J340" s="76"/>
      <c r="K340" s="13"/>
      <c r="L340" s="35">
        <f t="shared" si="5"/>
        <v>0</v>
      </c>
      <c r="M340" s="30"/>
    </row>
    <row r="341" spans="2:13">
      <c r="B341" s="10"/>
      <c r="C341" s="3"/>
      <c r="D341" s="4"/>
      <c r="E341" s="11"/>
      <c r="F341" s="12"/>
      <c r="G341" s="8"/>
      <c r="H341" s="8"/>
      <c r="I341" s="8"/>
      <c r="J341" s="76"/>
      <c r="K341" s="13"/>
      <c r="L341" s="35">
        <f t="shared" si="5"/>
        <v>0</v>
      </c>
      <c r="M341" s="30"/>
    </row>
    <row r="342" spans="2:13">
      <c r="B342" s="10"/>
      <c r="C342" s="3"/>
      <c r="D342" s="4"/>
      <c r="E342" s="11"/>
      <c r="F342" s="12"/>
      <c r="G342" s="8"/>
      <c r="H342" s="8"/>
      <c r="I342" s="8"/>
      <c r="J342" s="76"/>
      <c r="K342" s="13"/>
      <c r="L342" s="35">
        <f t="shared" si="5"/>
        <v>0</v>
      </c>
      <c r="M342" s="30"/>
    </row>
    <row r="343" spans="2:13">
      <c r="B343" s="10"/>
      <c r="C343" s="3"/>
      <c r="D343" s="4"/>
      <c r="E343" s="11"/>
      <c r="F343" s="12"/>
      <c r="G343" s="8"/>
      <c r="H343" s="8"/>
      <c r="I343" s="8"/>
      <c r="J343" s="76"/>
      <c r="K343" s="13"/>
      <c r="L343" s="35">
        <f t="shared" si="5"/>
        <v>0</v>
      </c>
      <c r="M343" s="30"/>
    </row>
    <row r="344" spans="2:13">
      <c r="B344" s="10"/>
      <c r="C344" s="3"/>
      <c r="D344" s="4"/>
      <c r="E344" s="11"/>
      <c r="F344" s="12"/>
      <c r="G344" s="8"/>
      <c r="H344" s="8"/>
      <c r="I344" s="8"/>
      <c r="J344" s="76"/>
      <c r="K344" s="13"/>
      <c r="L344" s="35">
        <f t="shared" si="5"/>
        <v>0</v>
      </c>
      <c r="M344" s="30"/>
    </row>
    <row r="345" spans="2:13">
      <c r="B345" s="10"/>
      <c r="C345" s="3"/>
      <c r="D345" s="4"/>
      <c r="E345" s="11"/>
      <c r="F345" s="12"/>
      <c r="G345" s="8"/>
      <c r="H345" s="8"/>
      <c r="I345" s="8"/>
      <c r="J345" s="76"/>
      <c r="K345" s="13"/>
      <c r="L345" s="35">
        <f t="shared" si="5"/>
        <v>0</v>
      </c>
      <c r="M345" s="30"/>
    </row>
    <row r="346" spans="2:13">
      <c r="B346" s="10"/>
      <c r="C346" s="3"/>
      <c r="D346" s="4"/>
      <c r="E346" s="11"/>
      <c r="F346" s="12"/>
      <c r="G346" s="8"/>
      <c r="H346" s="8"/>
      <c r="I346" s="8"/>
      <c r="J346" s="76"/>
      <c r="K346" s="13"/>
      <c r="L346" s="35">
        <f t="shared" si="5"/>
        <v>0</v>
      </c>
      <c r="M346" s="30"/>
    </row>
    <row r="347" spans="2:13">
      <c r="B347" s="10"/>
      <c r="C347" s="3"/>
      <c r="D347" s="4"/>
      <c r="E347" s="11"/>
      <c r="F347" s="12"/>
      <c r="G347" s="8"/>
      <c r="H347" s="8"/>
      <c r="I347" s="8"/>
      <c r="J347" s="76"/>
      <c r="K347" s="13"/>
      <c r="L347" s="35">
        <f t="shared" si="5"/>
        <v>0</v>
      </c>
      <c r="M347" s="30"/>
    </row>
    <row r="348" spans="2:13">
      <c r="B348" s="10"/>
      <c r="C348" s="3"/>
      <c r="D348" s="4"/>
      <c r="E348" s="11"/>
      <c r="F348" s="12"/>
      <c r="G348" s="8"/>
      <c r="H348" s="8"/>
      <c r="I348" s="8"/>
      <c r="J348" s="76"/>
      <c r="K348" s="13"/>
      <c r="L348" s="35">
        <f t="shared" si="5"/>
        <v>0</v>
      </c>
      <c r="M348" s="30"/>
    </row>
    <row r="349" spans="2:13">
      <c r="B349" s="10"/>
      <c r="C349" s="3"/>
      <c r="D349" s="4"/>
      <c r="E349" s="11"/>
      <c r="F349" s="12"/>
      <c r="G349" s="8"/>
      <c r="H349" s="8"/>
      <c r="I349" s="8"/>
      <c r="J349" s="76"/>
      <c r="K349" s="13"/>
      <c r="L349" s="35">
        <f t="shared" si="5"/>
        <v>0</v>
      </c>
      <c r="M349" s="30"/>
    </row>
    <row r="350" spans="2:13">
      <c r="B350" s="10"/>
      <c r="C350" s="3"/>
      <c r="D350" s="4"/>
      <c r="E350" s="11"/>
      <c r="F350" s="12"/>
      <c r="G350" s="8"/>
      <c r="H350" s="8"/>
      <c r="I350" s="8"/>
      <c r="J350" s="76"/>
      <c r="K350" s="13"/>
      <c r="L350" s="35">
        <f t="shared" si="5"/>
        <v>0</v>
      </c>
      <c r="M350" s="30"/>
    </row>
    <row r="351" spans="2:13">
      <c r="B351" s="10"/>
      <c r="C351" s="3"/>
      <c r="D351" s="4"/>
      <c r="E351" s="11"/>
      <c r="F351" s="12"/>
      <c r="G351" s="8"/>
      <c r="H351" s="8"/>
      <c r="I351" s="8"/>
      <c r="J351" s="76"/>
      <c r="K351" s="13"/>
      <c r="L351" s="35">
        <f t="shared" si="5"/>
        <v>0</v>
      </c>
      <c r="M351" s="30"/>
    </row>
    <row r="352" spans="2:13">
      <c r="B352" s="10"/>
      <c r="C352" s="3"/>
      <c r="D352" s="4"/>
      <c r="E352" s="11"/>
      <c r="F352" s="12"/>
      <c r="G352" s="8"/>
      <c r="H352" s="8"/>
      <c r="I352" s="8"/>
      <c r="J352" s="76"/>
      <c r="K352" s="13"/>
      <c r="L352" s="35">
        <f t="shared" si="5"/>
        <v>0</v>
      </c>
      <c r="M352" s="30"/>
    </row>
    <row r="353" spans="2:13">
      <c r="B353" s="10"/>
      <c r="C353" s="3"/>
      <c r="D353" s="4"/>
      <c r="E353" s="11"/>
      <c r="F353" s="12"/>
      <c r="G353" s="8"/>
      <c r="H353" s="8"/>
      <c r="I353" s="8"/>
      <c r="J353" s="76"/>
      <c r="K353" s="13"/>
      <c r="L353" s="35">
        <f t="shared" si="5"/>
        <v>0</v>
      </c>
      <c r="M353" s="30"/>
    </row>
    <row r="354" spans="2:13">
      <c r="B354" s="10"/>
      <c r="C354" s="3"/>
      <c r="D354" s="4"/>
      <c r="E354" s="11"/>
      <c r="F354" s="12"/>
      <c r="G354" s="8"/>
      <c r="H354" s="8"/>
      <c r="I354" s="8"/>
      <c r="J354" s="76"/>
      <c r="K354" s="13"/>
      <c r="L354" s="35">
        <f t="shared" si="5"/>
        <v>0</v>
      </c>
      <c r="M354" s="30"/>
    </row>
    <row r="355" spans="2:13">
      <c r="B355" s="10"/>
      <c r="C355" s="3"/>
      <c r="D355" s="4"/>
      <c r="E355" s="11"/>
      <c r="F355" s="12"/>
      <c r="G355" s="8"/>
      <c r="H355" s="8"/>
      <c r="I355" s="8"/>
      <c r="J355" s="76"/>
      <c r="K355" s="13"/>
      <c r="L355" s="35">
        <f t="shared" si="5"/>
        <v>0</v>
      </c>
      <c r="M355" s="30"/>
    </row>
    <row r="356" spans="2:13">
      <c r="B356" s="10"/>
      <c r="C356" s="3"/>
      <c r="D356" s="4"/>
      <c r="E356" s="11"/>
      <c r="F356" s="12"/>
      <c r="G356" s="8"/>
      <c r="H356" s="8"/>
      <c r="I356" s="8"/>
      <c r="J356" s="76"/>
      <c r="K356" s="13"/>
      <c r="L356" s="35">
        <f t="shared" si="5"/>
        <v>0</v>
      </c>
      <c r="M356" s="30"/>
    </row>
    <row r="357" spans="2:13">
      <c r="B357" s="10"/>
      <c r="C357" s="3"/>
      <c r="D357" s="4"/>
      <c r="E357" s="11"/>
      <c r="F357" s="12"/>
      <c r="G357" s="8"/>
      <c r="H357" s="8"/>
      <c r="I357" s="8"/>
      <c r="J357" s="76"/>
      <c r="K357" s="13"/>
      <c r="L357" s="35">
        <f t="shared" si="5"/>
        <v>0</v>
      </c>
      <c r="M357" s="30"/>
    </row>
    <row r="358" spans="2:13">
      <c r="B358" s="10"/>
      <c r="C358" s="3"/>
      <c r="D358" s="4"/>
      <c r="E358" s="11"/>
      <c r="F358" s="12"/>
      <c r="G358" s="8"/>
      <c r="H358" s="8"/>
      <c r="I358" s="8"/>
      <c r="J358" s="76"/>
      <c r="K358" s="13"/>
      <c r="L358" s="35">
        <f t="shared" si="5"/>
        <v>0</v>
      </c>
      <c r="M358" s="30"/>
    </row>
    <row r="359" spans="2:13">
      <c r="B359" s="10"/>
      <c r="C359" s="3"/>
      <c r="D359" s="4"/>
      <c r="E359" s="11"/>
      <c r="F359" s="12"/>
      <c r="G359" s="8"/>
      <c r="H359" s="8"/>
      <c r="I359" s="8"/>
      <c r="J359" s="76"/>
      <c r="K359" s="13"/>
      <c r="L359" s="35">
        <f t="shared" si="5"/>
        <v>0</v>
      </c>
      <c r="M359" s="30"/>
    </row>
    <row r="360" spans="2:13">
      <c r="B360" s="10"/>
      <c r="C360" s="3"/>
      <c r="D360" s="4"/>
      <c r="E360" s="11"/>
      <c r="F360" s="12"/>
      <c r="G360" s="8"/>
      <c r="H360" s="8"/>
      <c r="I360" s="8"/>
      <c r="J360" s="76"/>
      <c r="K360" s="13"/>
      <c r="L360" s="35">
        <f t="shared" si="5"/>
        <v>0</v>
      </c>
      <c r="M360" s="30"/>
    </row>
    <row r="361" spans="2:13">
      <c r="B361" s="10"/>
      <c r="C361" s="3"/>
      <c r="D361" s="4"/>
      <c r="E361" s="11"/>
      <c r="F361" s="12"/>
      <c r="G361" s="8"/>
      <c r="H361" s="8"/>
      <c r="I361" s="8"/>
      <c r="J361" s="76"/>
      <c r="K361" s="13"/>
      <c r="L361" s="35">
        <f t="shared" si="5"/>
        <v>0</v>
      </c>
      <c r="M361" s="30"/>
    </row>
    <row r="362" spans="2:13">
      <c r="B362" s="10"/>
      <c r="C362" s="3"/>
      <c r="D362" s="4"/>
      <c r="E362" s="11"/>
      <c r="F362" s="12"/>
      <c r="G362" s="8"/>
      <c r="H362" s="8"/>
      <c r="I362" s="8"/>
      <c r="J362" s="76"/>
      <c r="K362" s="13"/>
      <c r="L362" s="35">
        <f t="shared" si="5"/>
        <v>0</v>
      </c>
      <c r="M362" s="30"/>
    </row>
    <row r="363" spans="2:13">
      <c r="B363" s="10"/>
      <c r="C363" s="3"/>
      <c r="D363" s="4"/>
      <c r="E363" s="11"/>
      <c r="F363" s="12"/>
      <c r="G363" s="8"/>
      <c r="H363" s="8"/>
      <c r="I363" s="8"/>
      <c r="J363" s="76"/>
      <c r="K363" s="13"/>
      <c r="L363" s="35">
        <f t="shared" si="5"/>
        <v>0</v>
      </c>
      <c r="M363" s="30"/>
    </row>
    <row r="364" spans="2:13">
      <c r="B364" s="10"/>
      <c r="C364" s="3"/>
      <c r="D364" s="4"/>
      <c r="E364" s="11"/>
      <c r="F364" s="12"/>
      <c r="G364" s="8"/>
      <c r="H364" s="8"/>
      <c r="I364" s="8"/>
      <c r="J364" s="76"/>
      <c r="K364" s="13"/>
      <c r="L364" s="35">
        <f t="shared" si="5"/>
        <v>0</v>
      </c>
      <c r="M364" s="30"/>
    </row>
    <row r="365" spans="2:13">
      <c r="B365" s="10"/>
      <c r="C365" s="3"/>
      <c r="D365" s="4"/>
      <c r="E365" s="11"/>
      <c r="F365" s="12"/>
      <c r="G365" s="8"/>
      <c r="H365" s="8"/>
      <c r="I365" s="8"/>
      <c r="J365" s="76"/>
      <c r="K365" s="13"/>
      <c r="L365" s="35">
        <f t="shared" si="5"/>
        <v>0</v>
      </c>
      <c r="M365" s="30"/>
    </row>
    <row r="366" spans="2:13">
      <c r="B366" s="10"/>
      <c r="C366" s="3"/>
      <c r="D366" s="4"/>
      <c r="E366" s="11"/>
      <c r="F366" s="12"/>
      <c r="G366" s="8"/>
      <c r="H366" s="8"/>
      <c r="I366" s="8"/>
      <c r="J366" s="76"/>
      <c r="K366" s="13"/>
      <c r="L366" s="35">
        <f t="shared" si="5"/>
        <v>0</v>
      </c>
      <c r="M366" s="30"/>
    </row>
    <row r="367" spans="2:13">
      <c r="B367" s="10"/>
      <c r="C367" s="3"/>
      <c r="D367" s="4"/>
      <c r="E367" s="11"/>
      <c r="F367" s="12"/>
      <c r="G367" s="8"/>
      <c r="H367" s="8"/>
      <c r="I367" s="8"/>
      <c r="J367" s="76"/>
      <c r="K367" s="13"/>
      <c r="L367" s="35">
        <f t="shared" si="5"/>
        <v>0</v>
      </c>
      <c r="M367" s="30"/>
    </row>
    <row r="368" spans="2:13">
      <c r="B368" s="10"/>
      <c r="C368" s="3"/>
      <c r="D368" s="4"/>
      <c r="E368" s="11"/>
      <c r="F368" s="12"/>
      <c r="G368" s="8"/>
      <c r="H368" s="8"/>
      <c r="I368" s="8"/>
      <c r="J368" s="76"/>
      <c r="K368" s="13"/>
      <c r="L368" s="35">
        <f t="shared" si="5"/>
        <v>0</v>
      </c>
      <c r="M368" s="30"/>
    </row>
    <row r="369" spans="2:13">
      <c r="B369" s="10"/>
      <c r="C369" s="3"/>
      <c r="D369" s="4"/>
      <c r="E369" s="11"/>
      <c r="F369" s="12"/>
      <c r="G369" s="8"/>
      <c r="H369" s="8"/>
      <c r="I369" s="8"/>
      <c r="J369" s="76"/>
      <c r="K369" s="13"/>
      <c r="L369" s="35">
        <f t="shared" si="5"/>
        <v>0</v>
      </c>
      <c r="M369" s="30"/>
    </row>
    <row r="370" spans="2:13">
      <c r="B370" s="10"/>
      <c r="C370" s="3"/>
      <c r="D370" s="4"/>
      <c r="E370" s="11"/>
      <c r="F370" s="12"/>
      <c r="G370" s="8"/>
      <c r="H370" s="8"/>
      <c r="I370" s="8"/>
      <c r="J370" s="76"/>
      <c r="K370" s="13"/>
      <c r="L370" s="35">
        <f t="shared" si="5"/>
        <v>0</v>
      </c>
      <c r="M370" s="30"/>
    </row>
    <row r="371" spans="2:13">
      <c r="B371" s="10"/>
      <c r="C371" s="3"/>
      <c r="D371" s="4"/>
      <c r="E371" s="11"/>
      <c r="F371" s="12"/>
      <c r="G371" s="8"/>
      <c r="H371" s="8"/>
      <c r="I371" s="8"/>
      <c r="J371" s="76"/>
      <c r="K371" s="13"/>
      <c r="L371" s="35">
        <f t="shared" si="5"/>
        <v>0</v>
      </c>
      <c r="M371" s="30"/>
    </row>
    <row r="372" spans="2:13">
      <c r="B372" s="10"/>
      <c r="C372" s="3"/>
      <c r="D372" s="4"/>
      <c r="E372" s="11"/>
      <c r="F372" s="12"/>
      <c r="G372" s="8"/>
      <c r="H372" s="8"/>
      <c r="I372" s="8"/>
      <c r="J372" s="76"/>
      <c r="K372" s="13"/>
      <c r="L372" s="35">
        <f t="shared" si="5"/>
        <v>0</v>
      </c>
      <c r="M372" s="30"/>
    </row>
    <row r="373" spans="2:13">
      <c r="B373" s="10"/>
      <c r="C373" s="3"/>
      <c r="D373" s="4"/>
      <c r="E373" s="11"/>
      <c r="F373" s="12"/>
      <c r="G373" s="8"/>
      <c r="H373" s="8"/>
      <c r="I373" s="8"/>
      <c r="J373" s="76"/>
      <c r="K373" s="13"/>
      <c r="L373" s="35">
        <f t="shared" si="5"/>
        <v>0</v>
      </c>
      <c r="M373" s="30"/>
    </row>
    <row r="374" spans="2:13">
      <c r="B374" s="10"/>
      <c r="C374" s="3"/>
      <c r="D374" s="4"/>
      <c r="E374" s="11"/>
      <c r="F374" s="12"/>
      <c r="G374" s="8"/>
      <c r="H374" s="8"/>
      <c r="I374" s="8"/>
      <c r="J374" s="76"/>
      <c r="K374" s="13"/>
      <c r="L374" s="35">
        <f t="shared" si="5"/>
        <v>0</v>
      </c>
      <c r="M374" s="30"/>
    </row>
    <row r="375" spans="2:13">
      <c r="B375" s="10"/>
      <c r="C375" s="3"/>
      <c r="D375" s="4"/>
      <c r="E375" s="11"/>
      <c r="F375" s="12"/>
      <c r="G375" s="8"/>
      <c r="H375" s="8"/>
      <c r="I375" s="8"/>
      <c r="J375" s="76"/>
      <c r="K375" s="13"/>
      <c r="L375" s="35">
        <f t="shared" si="5"/>
        <v>0</v>
      </c>
      <c r="M375" s="30"/>
    </row>
    <row r="376" spans="2:13">
      <c r="B376" s="10"/>
      <c r="C376" s="3"/>
      <c r="D376" s="4"/>
      <c r="E376" s="11"/>
      <c r="F376" s="12"/>
      <c r="G376" s="8"/>
      <c r="H376" s="8"/>
      <c r="I376" s="8"/>
      <c r="J376" s="76"/>
      <c r="K376" s="13"/>
      <c r="L376" s="35">
        <f t="shared" si="5"/>
        <v>0</v>
      </c>
      <c r="M376" s="30"/>
    </row>
    <row r="377" spans="2:13">
      <c r="B377" s="10"/>
      <c r="C377" s="3"/>
      <c r="D377" s="4"/>
      <c r="E377" s="11"/>
      <c r="F377" s="12"/>
      <c r="G377" s="8"/>
      <c r="H377" s="8"/>
      <c r="I377" s="8"/>
      <c r="J377" s="76"/>
      <c r="K377" s="13"/>
      <c r="L377" s="35">
        <f t="shared" si="5"/>
        <v>0</v>
      </c>
      <c r="M377" s="30"/>
    </row>
    <row r="378" spans="2:13">
      <c r="B378" s="10"/>
      <c r="C378" s="3"/>
      <c r="D378" s="4"/>
      <c r="E378" s="11"/>
      <c r="F378" s="12"/>
      <c r="G378" s="8"/>
      <c r="H378" s="8"/>
      <c r="I378" s="8"/>
      <c r="J378" s="76"/>
      <c r="K378" s="13"/>
      <c r="L378" s="35">
        <f t="shared" si="5"/>
        <v>0</v>
      </c>
      <c r="M378" s="30"/>
    </row>
    <row r="379" spans="2:13">
      <c r="B379" s="10"/>
      <c r="C379" s="3"/>
      <c r="D379" s="4"/>
      <c r="E379" s="11"/>
      <c r="F379" s="12"/>
      <c r="G379" s="8"/>
      <c r="H379" s="8"/>
      <c r="I379" s="8"/>
      <c r="J379" s="76"/>
      <c r="K379" s="13"/>
      <c r="L379" s="35">
        <f t="shared" si="5"/>
        <v>0</v>
      </c>
      <c r="M379" s="30"/>
    </row>
    <row r="380" spans="2:13">
      <c r="B380" s="10"/>
      <c r="C380" s="3"/>
      <c r="D380" s="4"/>
      <c r="E380" s="11"/>
      <c r="F380" s="12"/>
      <c r="G380" s="8"/>
      <c r="H380" s="8"/>
      <c r="I380" s="8"/>
      <c r="J380" s="76"/>
      <c r="K380" s="13"/>
      <c r="L380" s="35">
        <f t="shared" si="5"/>
        <v>0</v>
      </c>
      <c r="M380" s="30"/>
    </row>
    <row r="381" spans="2:13">
      <c r="B381" s="10"/>
      <c r="C381" s="3"/>
      <c r="D381" s="4"/>
      <c r="E381" s="11"/>
      <c r="F381" s="12"/>
      <c r="G381" s="8"/>
      <c r="H381" s="8"/>
      <c r="I381" s="8"/>
      <c r="J381" s="76"/>
      <c r="K381" s="13"/>
      <c r="L381" s="35">
        <f t="shared" si="5"/>
        <v>0</v>
      </c>
      <c r="M381" s="30"/>
    </row>
    <row r="382" spans="2:13">
      <c r="B382" s="10"/>
      <c r="C382" s="3"/>
      <c r="D382" s="4"/>
      <c r="E382" s="11"/>
      <c r="F382" s="12"/>
      <c r="G382" s="8"/>
      <c r="H382" s="8"/>
      <c r="I382" s="8"/>
      <c r="J382" s="76"/>
      <c r="K382" s="13"/>
      <c r="L382" s="35">
        <f t="shared" si="5"/>
        <v>0</v>
      </c>
      <c r="M382" s="30"/>
    </row>
    <row r="383" spans="2:13">
      <c r="B383" s="10"/>
      <c r="C383" s="3"/>
      <c r="D383" s="4"/>
      <c r="E383" s="11"/>
      <c r="F383" s="12"/>
      <c r="G383" s="8"/>
      <c r="H383" s="8"/>
      <c r="I383" s="8"/>
      <c r="J383" s="76"/>
      <c r="K383" s="13"/>
      <c r="L383" s="35">
        <f t="shared" si="5"/>
        <v>0</v>
      </c>
      <c r="M383" s="30"/>
    </row>
    <row r="384" spans="2:13">
      <c r="B384" s="10"/>
      <c r="C384" s="3"/>
      <c r="D384" s="4"/>
      <c r="E384" s="11"/>
      <c r="F384" s="12"/>
      <c r="G384" s="8"/>
      <c r="H384" s="8"/>
      <c r="I384" s="8"/>
      <c r="J384" s="76"/>
      <c r="K384" s="13"/>
      <c r="L384" s="35">
        <f t="shared" si="5"/>
        <v>0</v>
      </c>
      <c r="M384" s="30"/>
    </row>
    <row r="385" spans="2:13">
      <c r="B385" s="10"/>
      <c r="C385" s="3"/>
      <c r="D385" s="4"/>
      <c r="E385" s="11"/>
      <c r="F385" s="12"/>
      <c r="G385" s="8"/>
      <c r="H385" s="8"/>
      <c r="I385" s="8"/>
      <c r="J385" s="76"/>
      <c r="K385" s="13"/>
      <c r="L385" s="35">
        <f t="shared" si="5"/>
        <v>0</v>
      </c>
      <c r="M385" s="30"/>
    </row>
    <row r="386" spans="2:13">
      <c r="B386" s="10"/>
      <c r="C386" s="3"/>
      <c r="D386" s="4"/>
      <c r="E386" s="11"/>
      <c r="F386" s="12"/>
      <c r="G386" s="8"/>
      <c r="H386" s="8"/>
      <c r="I386" s="8"/>
      <c r="J386" s="76"/>
      <c r="K386" s="13"/>
      <c r="L386" s="35">
        <f t="shared" si="5"/>
        <v>0</v>
      </c>
      <c r="M386" s="30"/>
    </row>
    <row r="387" spans="2:13">
      <c r="B387" s="10"/>
      <c r="C387" s="3"/>
      <c r="D387" s="4"/>
      <c r="E387" s="11"/>
      <c r="F387" s="12"/>
      <c r="G387" s="8"/>
      <c r="H387" s="8"/>
      <c r="I387" s="8"/>
      <c r="J387" s="76"/>
      <c r="K387" s="13"/>
      <c r="L387" s="35">
        <f t="shared" si="5"/>
        <v>0</v>
      </c>
      <c r="M387" s="30"/>
    </row>
    <row r="388" spans="2:13">
      <c r="B388" s="10"/>
      <c r="C388" s="3"/>
      <c r="D388" s="4"/>
      <c r="E388" s="11"/>
      <c r="F388" s="12"/>
      <c r="G388" s="8"/>
      <c r="H388" s="8"/>
      <c r="I388" s="8"/>
      <c r="J388" s="76"/>
      <c r="K388" s="13"/>
      <c r="L388" s="35">
        <f t="shared" si="5"/>
        <v>0</v>
      </c>
      <c r="M388" s="30"/>
    </row>
    <row r="389" spans="2:13">
      <c r="B389" s="10"/>
      <c r="C389" s="3"/>
      <c r="D389" s="4"/>
      <c r="E389" s="11"/>
      <c r="F389" s="12"/>
      <c r="G389" s="8"/>
      <c r="H389" s="8"/>
      <c r="I389" s="8"/>
      <c r="J389" s="76"/>
      <c r="K389" s="13"/>
      <c r="L389" s="35">
        <f t="shared" si="5"/>
        <v>0</v>
      </c>
      <c r="M389" s="30"/>
    </row>
    <row r="390" spans="2:13">
      <c r="B390" s="10"/>
      <c r="C390" s="3"/>
      <c r="D390" s="4"/>
      <c r="E390" s="11"/>
      <c r="F390" s="12"/>
      <c r="G390" s="8"/>
      <c r="H390" s="8"/>
      <c r="I390" s="8"/>
      <c r="J390" s="76"/>
      <c r="K390" s="13"/>
      <c r="L390" s="35">
        <f t="shared" si="5"/>
        <v>0</v>
      </c>
      <c r="M390" s="30"/>
    </row>
    <row r="391" spans="2:13">
      <c r="B391" s="10"/>
      <c r="C391" s="3"/>
      <c r="D391" s="4"/>
      <c r="E391" s="11"/>
      <c r="F391" s="12"/>
      <c r="G391" s="8"/>
      <c r="H391" s="8"/>
      <c r="I391" s="8"/>
      <c r="J391" s="76"/>
      <c r="K391" s="13"/>
      <c r="L391" s="35">
        <f t="shared" si="5"/>
        <v>0</v>
      </c>
      <c r="M391" s="30"/>
    </row>
    <row r="392" spans="2:13">
      <c r="B392" s="10"/>
      <c r="C392" s="3"/>
      <c r="D392" s="4"/>
      <c r="E392" s="11"/>
      <c r="F392" s="12"/>
      <c r="G392" s="8"/>
      <c r="H392" s="8"/>
      <c r="I392" s="8"/>
      <c r="J392" s="76"/>
      <c r="K392" s="13"/>
      <c r="L392" s="35">
        <f t="shared" si="5"/>
        <v>0</v>
      </c>
      <c r="M392" s="30"/>
    </row>
    <row r="393" spans="2:13">
      <c r="B393" s="10"/>
      <c r="C393" s="3"/>
      <c r="D393" s="4"/>
      <c r="E393" s="11"/>
      <c r="F393" s="12"/>
      <c r="G393" s="8"/>
      <c r="H393" s="8"/>
      <c r="I393" s="8"/>
      <c r="J393" s="76"/>
      <c r="K393" s="13"/>
      <c r="L393" s="35">
        <f t="shared" ref="L393:L456" si="6">L392+F393-G393+H393-I393+J393-K393</f>
        <v>0</v>
      </c>
      <c r="M393" s="30"/>
    </row>
    <row r="394" spans="2:13">
      <c r="B394" s="10"/>
      <c r="C394" s="3"/>
      <c r="D394" s="4"/>
      <c r="E394" s="11"/>
      <c r="F394" s="12"/>
      <c r="G394" s="8"/>
      <c r="H394" s="8"/>
      <c r="I394" s="8"/>
      <c r="J394" s="76"/>
      <c r="K394" s="13"/>
      <c r="L394" s="35">
        <f t="shared" si="6"/>
        <v>0</v>
      </c>
      <c r="M394" s="30"/>
    </row>
    <row r="395" spans="2:13">
      <c r="B395" s="10"/>
      <c r="C395" s="3"/>
      <c r="D395" s="4"/>
      <c r="E395" s="11"/>
      <c r="F395" s="12"/>
      <c r="G395" s="8"/>
      <c r="H395" s="8"/>
      <c r="I395" s="8"/>
      <c r="J395" s="76"/>
      <c r="K395" s="13"/>
      <c r="L395" s="35">
        <f t="shared" si="6"/>
        <v>0</v>
      </c>
      <c r="M395" s="30"/>
    </row>
    <row r="396" spans="2:13">
      <c r="B396" s="10"/>
      <c r="C396" s="3"/>
      <c r="D396" s="4"/>
      <c r="E396" s="11"/>
      <c r="F396" s="12"/>
      <c r="G396" s="8"/>
      <c r="H396" s="8"/>
      <c r="I396" s="8"/>
      <c r="J396" s="76"/>
      <c r="K396" s="13"/>
      <c r="L396" s="35">
        <f t="shared" si="6"/>
        <v>0</v>
      </c>
      <c r="M396" s="30"/>
    </row>
    <row r="397" spans="2:13">
      <c r="B397" s="10"/>
      <c r="C397" s="3"/>
      <c r="D397" s="4"/>
      <c r="E397" s="11"/>
      <c r="F397" s="12"/>
      <c r="G397" s="8"/>
      <c r="H397" s="8"/>
      <c r="I397" s="8"/>
      <c r="J397" s="76"/>
      <c r="K397" s="13"/>
      <c r="L397" s="35">
        <f t="shared" si="6"/>
        <v>0</v>
      </c>
      <c r="M397" s="30"/>
    </row>
    <row r="398" spans="2:13">
      <c r="B398" s="10"/>
      <c r="C398" s="3"/>
      <c r="D398" s="4"/>
      <c r="E398" s="11"/>
      <c r="F398" s="12"/>
      <c r="G398" s="8"/>
      <c r="H398" s="8"/>
      <c r="I398" s="8"/>
      <c r="J398" s="76"/>
      <c r="K398" s="13"/>
      <c r="L398" s="35">
        <f t="shared" si="6"/>
        <v>0</v>
      </c>
      <c r="M398" s="30"/>
    </row>
    <row r="399" spans="2:13">
      <c r="B399" s="10"/>
      <c r="C399" s="3"/>
      <c r="D399" s="4"/>
      <c r="E399" s="11"/>
      <c r="F399" s="12"/>
      <c r="G399" s="8"/>
      <c r="H399" s="8"/>
      <c r="I399" s="8"/>
      <c r="J399" s="76"/>
      <c r="K399" s="13"/>
      <c r="L399" s="35">
        <f t="shared" si="6"/>
        <v>0</v>
      </c>
      <c r="M399" s="30"/>
    </row>
    <row r="400" spans="2:13">
      <c r="B400" s="10"/>
      <c r="C400" s="3"/>
      <c r="D400" s="4"/>
      <c r="E400" s="11"/>
      <c r="F400" s="12"/>
      <c r="G400" s="8"/>
      <c r="H400" s="8"/>
      <c r="I400" s="8"/>
      <c r="J400" s="76"/>
      <c r="K400" s="13"/>
      <c r="L400" s="35">
        <f t="shared" si="6"/>
        <v>0</v>
      </c>
      <c r="M400" s="30"/>
    </row>
    <row r="401" spans="2:13">
      <c r="B401" s="10"/>
      <c r="C401" s="3"/>
      <c r="D401" s="4"/>
      <c r="E401" s="11"/>
      <c r="F401" s="12"/>
      <c r="G401" s="8"/>
      <c r="H401" s="8"/>
      <c r="I401" s="8"/>
      <c r="J401" s="76"/>
      <c r="K401" s="13"/>
      <c r="L401" s="35">
        <f t="shared" si="6"/>
        <v>0</v>
      </c>
      <c r="M401" s="30"/>
    </row>
    <row r="402" spans="2:13">
      <c r="B402" s="10"/>
      <c r="C402" s="3"/>
      <c r="D402" s="4"/>
      <c r="E402" s="11"/>
      <c r="F402" s="12"/>
      <c r="G402" s="8"/>
      <c r="H402" s="8"/>
      <c r="I402" s="8"/>
      <c r="J402" s="76"/>
      <c r="K402" s="13"/>
      <c r="L402" s="35">
        <f t="shared" si="6"/>
        <v>0</v>
      </c>
      <c r="M402" s="30"/>
    </row>
    <row r="403" spans="2:13">
      <c r="B403" s="10"/>
      <c r="C403" s="3"/>
      <c r="D403" s="4"/>
      <c r="E403" s="11"/>
      <c r="F403" s="12"/>
      <c r="G403" s="8"/>
      <c r="H403" s="8"/>
      <c r="I403" s="8"/>
      <c r="J403" s="76"/>
      <c r="K403" s="13"/>
      <c r="L403" s="35">
        <f t="shared" si="6"/>
        <v>0</v>
      </c>
      <c r="M403" s="30"/>
    </row>
    <row r="404" spans="2:13">
      <c r="B404" s="10"/>
      <c r="C404" s="3"/>
      <c r="D404" s="4"/>
      <c r="E404" s="11"/>
      <c r="F404" s="12"/>
      <c r="G404" s="8"/>
      <c r="H404" s="8"/>
      <c r="I404" s="8"/>
      <c r="J404" s="76"/>
      <c r="K404" s="13"/>
      <c r="L404" s="35">
        <f t="shared" si="6"/>
        <v>0</v>
      </c>
      <c r="M404" s="30"/>
    </row>
    <row r="405" spans="2:13">
      <c r="B405" s="10"/>
      <c r="C405" s="3"/>
      <c r="D405" s="4"/>
      <c r="E405" s="11"/>
      <c r="F405" s="12"/>
      <c r="G405" s="8"/>
      <c r="H405" s="8"/>
      <c r="I405" s="8"/>
      <c r="J405" s="76"/>
      <c r="K405" s="13"/>
      <c r="L405" s="35">
        <f t="shared" si="6"/>
        <v>0</v>
      </c>
      <c r="M405" s="30"/>
    </row>
    <row r="406" spans="2:13">
      <c r="B406" s="10"/>
      <c r="C406" s="3"/>
      <c r="D406" s="4"/>
      <c r="E406" s="11"/>
      <c r="F406" s="12"/>
      <c r="G406" s="8"/>
      <c r="H406" s="8"/>
      <c r="I406" s="8"/>
      <c r="J406" s="76"/>
      <c r="K406" s="13"/>
      <c r="L406" s="35">
        <f t="shared" si="6"/>
        <v>0</v>
      </c>
      <c r="M406" s="30"/>
    </row>
    <row r="407" spans="2:13">
      <c r="B407" s="10"/>
      <c r="C407" s="3"/>
      <c r="D407" s="4"/>
      <c r="E407" s="11"/>
      <c r="F407" s="12"/>
      <c r="G407" s="8"/>
      <c r="H407" s="8"/>
      <c r="I407" s="8"/>
      <c r="J407" s="76"/>
      <c r="K407" s="13"/>
      <c r="L407" s="35">
        <f t="shared" si="6"/>
        <v>0</v>
      </c>
      <c r="M407" s="30"/>
    </row>
    <row r="408" spans="2:13">
      <c r="B408" s="10"/>
      <c r="C408" s="3"/>
      <c r="D408" s="4"/>
      <c r="E408" s="11"/>
      <c r="F408" s="12"/>
      <c r="G408" s="8"/>
      <c r="H408" s="8"/>
      <c r="I408" s="8"/>
      <c r="J408" s="76"/>
      <c r="K408" s="13"/>
      <c r="L408" s="35">
        <f t="shared" si="6"/>
        <v>0</v>
      </c>
      <c r="M408" s="30"/>
    </row>
    <row r="409" spans="2:13">
      <c r="B409" s="10"/>
      <c r="C409" s="3"/>
      <c r="D409" s="4"/>
      <c r="E409" s="11"/>
      <c r="F409" s="12"/>
      <c r="G409" s="8"/>
      <c r="H409" s="8"/>
      <c r="I409" s="8"/>
      <c r="J409" s="76"/>
      <c r="K409" s="13"/>
      <c r="L409" s="35">
        <f t="shared" si="6"/>
        <v>0</v>
      </c>
      <c r="M409" s="30"/>
    </row>
    <row r="410" spans="2:13">
      <c r="B410" s="10"/>
      <c r="C410" s="3"/>
      <c r="D410" s="4"/>
      <c r="E410" s="11"/>
      <c r="F410" s="12"/>
      <c r="G410" s="8"/>
      <c r="H410" s="8"/>
      <c r="I410" s="8"/>
      <c r="J410" s="76"/>
      <c r="K410" s="13"/>
      <c r="L410" s="35">
        <f t="shared" si="6"/>
        <v>0</v>
      </c>
      <c r="M410" s="30"/>
    </row>
    <row r="411" spans="2:13">
      <c r="B411" s="10"/>
      <c r="C411" s="3"/>
      <c r="D411" s="4"/>
      <c r="E411" s="11"/>
      <c r="F411" s="12"/>
      <c r="G411" s="8"/>
      <c r="H411" s="8"/>
      <c r="I411" s="8"/>
      <c r="J411" s="76"/>
      <c r="K411" s="13"/>
      <c r="L411" s="35">
        <f t="shared" si="6"/>
        <v>0</v>
      </c>
      <c r="M411" s="30"/>
    </row>
    <row r="412" spans="2:13">
      <c r="B412" s="10"/>
      <c r="C412" s="3"/>
      <c r="D412" s="4"/>
      <c r="E412" s="11"/>
      <c r="F412" s="12"/>
      <c r="G412" s="8"/>
      <c r="H412" s="8"/>
      <c r="I412" s="8"/>
      <c r="J412" s="76"/>
      <c r="K412" s="13"/>
      <c r="L412" s="35">
        <f t="shared" si="6"/>
        <v>0</v>
      </c>
      <c r="M412" s="30"/>
    </row>
    <row r="413" spans="2:13">
      <c r="B413" s="10"/>
      <c r="C413" s="3"/>
      <c r="D413" s="4"/>
      <c r="E413" s="11"/>
      <c r="F413" s="12"/>
      <c r="G413" s="8"/>
      <c r="H413" s="8"/>
      <c r="I413" s="8"/>
      <c r="J413" s="76"/>
      <c r="K413" s="13"/>
      <c r="L413" s="35">
        <f t="shared" si="6"/>
        <v>0</v>
      </c>
      <c r="M413" s="30"/>
    </row>
    <row r="414" spans="2:13">
      <c r="B414" s="10"/>
      <c r="C414" s="3"/>
      <c r="D414" s="4"/>
      <c r="E414" s="11"/>
      <c r="F414" s="12"/>
      <c r="G414" s="8"/>
      <c r="H414" s="8"/>
      <c r="I414" s="8"/>
      <c r="J414" s="76"/>
      <c r="K414" s="13"/>
      <c r="L414" s="35">
        <f t="shared" si="6"/>
        <v>0</v>
      </c>
      <c r="M414" s="30"/>
    </row>
    <row r="415" spans="2:13">
      <c r="B415" s="10"/>
      <c r="C415" s="3"/>
      <c r="D415" s="4"/>
      <c r="E415" s="11"/>
      <c r="F415" s="12"/>
      <c r="G415" s="8"/>
      <c r="H415" s="8"/>
      <c r="I415" s="8"/>
      <c r="J415" s="76"/>
      <c r="K415" s="13"/>
      <c r="L415" s="35">
        <f t="shared" si="6"/>
        <v>0</v>
      </c>
      <c r="M415" s="30"/>
    </row>
    <row r="416" spans="2:13">
      <c r="B416" s="10"/>
      <c r="C416" s="3"/>
      <c r="D416" s="4"/>
      <c r="E416" s="11"/>
      <c r="F416" s="12"/>
      <c r="G416" s="8"/>
      <c r="H416" s="8"/>
      <c r="I416" s="8"/>
      <c r="J416" s="76"/>
      <c r="K416" s="13"/>
      <c r="L416" s="35">
        <f t="shared" si="6"/>
        <v>0</v>
      </c>
      <c r="M416" s="30"/>
    </row>
    <row r="417" spans="2:13">
      <c r="B417" s="10"/>
      <c r="C417" s="3"/>
      <c r="D417" s="4"/>
      <c r="E417" s="11"/>
      <c r="F417" s="12"/>
      <c r="G417" s="8"/>
      <c r="H417" s="8"/>
      <c r="I417" s="8"/>
      <c r="J417" s="76"/>
      <c r="K417" s="13"/>
      <c r="L417" s="35">
        <f t="shared" si="6"/>
        <v>0</v>
      </c>
      <c r="M417" s="30"/>
    </row>
    <row r="418" spans="2:13">
      <c r="B418" s="10"/>
      <c r="C418" s="3"/>
      <c r="D418" s="4"/>
      <c r="E418" s="11"/>
      <c r="F418" s="12"/>
      <c r="G418" s="8"/>
      <c r="H418" s="8"/>
      <c r="I418" s="8"/>
      <c r="J418" s="76"/>
      <c r="K418" s="13"/>
      <c r="L418" s="35">
        <f t="shared" si="6"/>
        <v>0</v>
      </c>
      <c r="M418" s="30"/>
    </row>
    <row r="419" spans="2:13">
      <c r="B419" s="10"/>
      <c r="C419" s="3"/>
      <c r="D419" s="4"/>
      <c r="E419" s="11"/>
      <c r="F419" s="12"/>
      <c r="G419" s="8"/>
      <c r="H419" s="8"/>
      <c r="I419" s="8"/>
      <c r="J419" s="76"/>
      <c r="K419" s="13"/>
      <c r="L419" s="35">
        <f t="shared" si="6"/>
        <v>0</v>
      </c>
      <c r="M419" s="30"/>
    </row>
    <row r="420" spans="2:13">
      <c r="B420" s="10"/>
      <c r="C420" s="3"/>
      <c r="D420" s="4"/>
      <c r="E420" s="11"/>
      <c r="F420" s="12"/>
      <c r="G420" s="8"/>
      <c r="H420" s="8"/>
      <c r="I420" s="8"/>
      <c r="J420" s="76"/>
      <c r="K420" s="13"/>
      <c r="L420" s="35">
        <f t="shared" si="6"/>
        <v>0</v>
      </c>
      <c r="M420" s="30"/>
    </row>
    <row r="421" spans="2:13">
      <c r="B421" s="10"/>
      <c r="C421" s="3"/>
      <c r="D421" s="4"/>
      <c r="E421" s="11"/>
      <c r="F421" s="12"/>
      <c r="G421" s="8"/>
      <c r="H421" s="8"/>
      <c r="I421" s="8"/>
      <c r="J421" s="76"/>
      <c r="K421" s="13"/>
      <c r="L421" s="35">
        <f t="shared" si="6"/>
        <v>0</v>
      </c>
      <c r="M421" s="30"/>
    </row>
    <row r="422" spans="2:13">
      <c r="B422" s="10"/>
      <c r="C422" s="3"/>
      <c r="D422" s="4"/>
      <c r="E422" s="11"/>
      <c r="F422" s="12"/>
      <c r="G422" s="8"/>
      <c r="H422" s="8"/>
      <c r="I422" s="8"/>
      <c r="J422" s="76"/>
      <c r="K422" s="13"/>
      <c r="L422" s="35">
        <f t="shared" si="6"/>
        <v>0</v>
      </c>
      <c r="M422" s="30"/>
    </row>
    <row r="423" spans="2:13">
      <c r="B423" s="10"/>
      <c r="C423" s="3"/>
      <c r="D423" s="4"/>
      <c r="E423" s="11"/>
      <c r="F423" s="12"/>
      <c r="G423" s="8"/>
      <c r="H423" s="8"/>
      <c r="I423" s="8"/>
      <c r="J423" s="76"/>
      <c r="K423" s="13"/>
      <c r="L423" s="35">
        <f t="shared" si="6"/>
        <v>0</v>
      </c>
      <c r="M423" s="30"/>
    </row>
    <row r="424" spans="2:13">
      <c r="B424" s="10"/>
      <c r="C424" s="3"/>
      <c r="D424" s="4"/>
      <c r="E424" s="11"/>
      <c r="F424" s="12"/>
      <c r="G424" s="8"/>
      <c r="H424" s="8"/>
      <c r="I424" s="8"/>
      <c r="J424" s="76"/>
      <c r="K424" s="13"/>
      <c r="L424" s="35">
        <f t="shared" si="6"/>
        <v>0</v>
      </c>
      <c r="M424" s="30"/>
    </row>
    <row r="425" spans="2:13">
      <c r="B425" s="10"/>
      <c r="C425" s="3"/>
      <c r="D425" s="4"/>
      <c r="E425" s="11"/>
      <c r="F425" s="12"/>
      <c r="G425" s="8"/>
      <c r="H425" s="8"/>
      <c r="I425" s="8"/>
      <c r="J425" s="76"/>
      <c r="K425" s="13"/>
      <c r="L425" s="35">
        <f t="shared" si="6"/>
        <v>0</v>
      </c>
      <c r="M425" s="30"/>
    </row>
    <row r="426" spans="2:13">
      <c r="B426" s="10"/>
      <c r="C426" s="3"/>
      <c r="D426" s="4"/>
      <c r="E426" s="11"/>
      <c r="F426" s="12"/>
      <c r="G426" s="8"/>
      <c r="H426" s="8"/>
      <c r="I426" s="8"/>
      <c r="J426" s="76"/>
      <c r="K426" s="13"/>
      <c r="L426" s="35">
        <f t="shared" si="6"/>
        <v>0</v>
      </c>
      <c r="M426" s="30"/>
    </row>
    <row r="427" spans="2:13">
      <c r="B427" s="10"/>
      <c r="C427" s="3"/>
      <c r="D427" s="4"/>
      <c r="E427" s="11"/>
      <c r="F427" s="12"/>
      <c r="G427" s="8"/>
      <c r="H427" s="8"/>
      <c r="I427" s="8"/>
      <c r="J427" s="76"/>
      <c r="K427" s="13"/>
      <c r="L427" s="35">
        <f t="shared" si="6"/>
        <v>0</v>
      </c>
      <c r="M427" s="30"/>
    </row>
    <row r="428" spans="2:13">
      <c r="B428" s="10"/>
      <c r="C428" s="3"/>
      <c r="D428" s="4"/>
      <c r="E428" s="11"/>
      <c r="F428" s="12"/>
      <c r="G428" s="8"/>
      <c r="H428" s="8"/>
      <c r="I428" s="8"/>
      <c r="J428" s="76"/>
      <c r="K428" s="13"/>
      <c r="L428" s="35">
        <f t="shared" si="6"/>
        <v>0</v>
      </c>
      <c r="M428" s="30"/>
    </row>
    <row r="429" spans="2:13">
      <c r="B429" s="10"/>
      <c r="C429" s="3"/>
      <c r="D429" s="4"/>
      <c r="E429" s="11"/>
      <c r="F429" s="12"/>
      <c r="G429" s="8"/>
      <c r="H429" s="8"/>
      <c r="I429" s="8"/>
      <c r="J429" s="76"/>
      <c r="K429" s="13"/>
      <c r="L429" s="35">
        <f t="shared" si="6"/>
        <v>0</v>
      </c>
      <c r="M429" s="30"/>
    </row>
    <row r="430" spans="2:13">
      <c r="B430" s="10"/>
      <c r="C430" s="3"/>
      <c r="D430" s="4"/>
      <c r="E430" s="11"/>
      <c r="F430" s="12"/>
      <c r="G430" s="8"/>
      <c r="H430" s="8"/>
      <c r="I430" s="8"/>
      <c r="J430" s="76"/>
      <c r="K430" s="13"/>
      <c r="L430" s="35">
        <f t="shared" si="6"/>
        <v>0</v>
      </c>
      <c r="M430" s="30"/>
    </row>
    <row r="431" spans="2:13">
      <c r="B431" s="10"/>
      <c r="C431" s="3"/>
      <c r="D431" s="4"/>
      <c r="E431" s="11"/>
      <c r="F431" s="12"/>
      <c r="G431" s="8"/>
      <c r="H431" s="8"/>
      <c r="I431" s="8"/>
      <c r="J431" s="76"/>
      <c r="K431" s="13"/>
      <c r="L431" s="35">
        <f t="shared" si="6"/>
        <v>0</v>
      </c>
      <c r="M431" s="30"/>
    </row>
    <row r="432" spans="2:13">
      <c r="B432" s="10"/>
      <c r="C432" s="3"/>
      <c r="D432" s="4"/>
      <c r="E432" s="11"/>
      <c r="F432" s="12"/>
      <c r="G432" s="8"/>
      <c r="H432" s="8"/>
      <c r="I432" s="8"/>
      <c r="J432" s="76"/>
      <c r="K432" s="13"/>
      <c r="L432" s="35">
        <f t="shared" si="6"/>
        <v>0</v>
      </c>
      <c r="M432" s="30"/>
    </row>
    <row r="433" spans="2:13">
      <c r="B433" s="10"/>
      <c r="C433" s="3"/>
      <c r="D433" s="4"/>
      <c r="E433" s="11"/>
      <c r="F433" s="12"/>
      <c r="G433" s="8"/>
      <c r="H433" s="8"/>
      <c r="I433" s="8"/>
      <c r="J433" s="76"/>
      <c r="K433" s="13"/>
      <c r="L433" s="35">
        <f t="shared" si="6"/>
        <v>0</v>
      </c>
      <c r="M433" s="30"/>
    </row>
    <row r="434" spans="2:13">
      <c r="B434" s="10"/>
      <c r="C434" s="3"/>
      <c r="D434" s="4"/>
      <c r="E434" s="11"/>
      <c r="F434" s="12"/>
      <c r="G434" s="8"/>
      <c r="H434" s="8"/>
      <c r="I434" s="8"/>
      <c r="J434" s="76"/>
      <c r="K434" s="13"/>
      <c r="L434" s="35">
        <f t="shared" si="6"/>
        <v>0</v>
      </c>
      <c r="M434" s="30"/>
    </row>
    <row r="435" spans="2:13">
      <c r="B435" s="10"/>
      <c r="C435" s="3"/>
      <c r="D435" s="4"/>
      <c r="E435" s="11"/>
      <c r="F435" s="12"/>
      <c r="G435" s="8"/>
      <c r="H435" s="8"/>
      <c r="I435" s="8"/>
      <c r="J435" s="76"/>
      <c r="K435" s="13"/>
      <c r="L435" s="35">
        <f t="shared" si="6"/>
        <v>0</v>
      </c>
      <c r="M435" s="30"/>
    </row>
    <row r="436" spans="2:13">
      <c r="B436" s="10"/>
      <c r="C436" s="3"/>
      <c r="D436" s="4"/>
      <c r="E436" s="11"/>
      <c r="F436" s="12"/>
      <c r="G436" s="8"/>
      <c r="H436" s="8"/>
      <c r="I436" s="8"/>
      <c r="J436" s="76"/>
      <c r="K436" s="13"/>
      <c r="L436" s="35">
        <f t="shared" si="6"/>
        <v>0</v>
      </c>
      <c r="M436" s="30"/>
    </row>
    <row r="437" spans="2:13">
      <c r="B437" s="10"/>
      <c r="C437" s="3"/>
      <c r="D437" s="4"/>
      <c r="E437" s="11"/>
      <c r="F437" s="12"/>
      <c r="G437" s="8"/>
      <c r="H437" s="8"/>
      <c r="I437" s="8"/>
      <c r="J437" s="76"/>
      <c r="K437" s="13"/>
      <c r="L437" s="35">
        <f t="shared" si="6"/>
        <v>0</v>
      </c>
      <c r="M437" s="30"/>
    </row>
    <row r="438" spans="2:13">
      <c r="B438" s="10"/>
      <c r="C438" s="3"/>
      <c r="D438" s="4"/>
      <c r="E438" s="11"/>
      <c r="F438" s="12"/>
      <c r="G438" s="8"/>
      <c r="H438" s="8"/>
      <c r="I438" s="8"/>
      <c r="J438" s="76"/>
      <c r="K438" s="13"/>
      <c r="L438" s="35">
        <f t="shared" si="6"/>
        <v>0</v>
      </c>
      <c r="M438" s="30"/>
    </row>
    <row r="439" spans="2:13">
      <c r="B439" s="10"/>
      <c r="C439" s="3"/>
      <c r="D439" s="4"/>
      <c r="E439" s="11"/>
      <c r="F439" s="12"/>
      <c r="G439" s="8"/>
      <c r="H439" s="8"/>
      <c r="I439" s="8"/>
      <c r="J439" s="76"/>
      <c r="K439" s="13"/>
      <c r="L439" s="35">
        <f t="shared" si="6"/>
        <v>0</v>
      </c>
      <c r="M439" s="30"/>
    </row>
    <row r="440" spans="2:13">
      <c r="B440" s="10"/>
      <c r="C440" s="3"/>
      <c r="D440" s="4"/>
      <c r="E440" s="11"/>
      <c r="F440" s="12"/>
      <c r="G440" s="8"/>
      <c r="H440" s="8"/>
      <c r="I440" s="8"/>
      <c r="J440" s="76"/>
      <c r="K440" s="13"/>
      <c r="L440" s="35">
        <f t="shared" si="6"/>
        <v>0</v>
      </c>
      <c r="M440" s="30"/>
    </row>
    <row r="441" spans="2:13">
      <c r="B441" s="10"/>
      <c r="C441" s="3"/>
      <c r="D441" s="4"/>
      <c r="E441" s="11"/>
      <c r="F441" s="12"/>
      <c r="G441" s="8"/>
      <c r="H441" s="8"/>
      <c r="I441" s="8"/>
      <c r="J441" s="76"/>
      <c r="K441" s="13"/>
      <c r="L441" s="35">
        <f t="shared" si="6"/>
        <v>0</v>
      </c>
      <c r="M441" s="30"/>
    </row>
    <row r="442" spans="2:13">
      <c r="B442" s="10"/>
      <c r="C442" s="3"/>
      <c r="D442" s="4"/>
      <c r="E442" s="11"/>
      <c r="F442" s="12"/>
      <c r="G442" s="8"/>
      <c r="H442" s="8"/>
      <c r="I442" s="8"/>
      <c r="J442" s="76"/>
      <c r="K442" s="13"/>
      <c r="L442" s="35">
        <f t="shared" si="6"/>
        <v>0</v>
      </c>
      <c r="M442" s="30"/>
    </row>
    <row r="443" spans="2:13">
      <c r="B443" s="10"/>
      <c r="C443" s="3"/>
      <c r="D443" s="4"/>
      <c r="E443" s="11"/>
      <c r="F443" s="12"/>
      <c r="G443" s="8"/>
      <c r="H443" s="8"/>
      <c r="I443" s="8"/>
      <c r="J443" s="76"/>
      <c r="K443" s="13"/>
      <c r="L443" s="35">
        <f t="shared" si="6"/>
        <v>0</v>
      </c>
      <c r="M443" s="30"/>
    </row>
    <row r="444" spans="2:13">
      <c r="B444" s="10"/>
      <c r="C444" s="3"/>
      <c r="D444" s="4"/>
      <c r="E444" s="11"/>
      <c r="F444" s="12"/>
      <c r="G444" s="8"/>
      <c r="H444" s="8"/>
      <c r="I444" s="8"/>
      <c r="J444" s="76"/>
      <c r="K444" s="13"/>
      <c r="L444" s="35">
        <f t="shared" si="6"/>
        <v>0</v>
      </c>
      <c r="M444" s="30"/>
    </row>
    <row r="445" spans="2:13">
      <c r="B445" s="10"/>
      <c r="C445" s="3"/>
      <c r="D445" s="4"/>
      <c r="E445" s="11"/>
      <c r="F445" s="12"/>
      <c r="G445" s="8"/>
      <c r="H445" s="8"/>
      <c r="I445" s="8"/>
      <c r="J445" s="76"/>
      <c r="K445" s="13"/>
      <c r="L445" s="35">
        <f t="shared" si="6"/>
        <v>0</v>
      </c>
      <c r="M445" s="30"/>
    </row>
    <row r="446" spans="2:13">
      <c r="B446" s="10"/>
      <c r="C446" s="3"/>
      <c r="D446" s="4"/>
      <c r="E446" s="11"/>
      <c r="F446" s="12"/>
      <c r="G446" s="8"/>
      <c r="H446" s="8"/>
      <c r="I446" s="8"/>
      <c r="J446" s="76"/>
      <c r="K446" s="13"/>
      <c r="L446" s="35">
        <f t="shared" si="6"/>
        <v>0</v>
      </c>
      <c r="M446" s="30"/>
    </row>
    <row r="447" spans="2:13">
      <c r="B447" s="10"/>
      <c r="C447" s="3"/>
      <c r="D447" s="4"/>
      <c r="E447" s="11"/>
      <c r="F447" s="12"/>
      <c r="G447" s="8"/>
      <c r="H447" s="8"/>
      <c r="I447" s="8"/>
      <c r="J447" s="76"/>
      <c r="K447" s="13"/>
      <c r="L447" s="35">
        <f t="shared" si="6"/>
        <v>0</v>
      </c>
      <c r="M447" s="30"/>
    </row>
    <row r="448" spans="2:13">
      <c r="B448" s="10"/>
      <c r="C448" s="3"/>
      <c r="D448" s="4"/>
      <c r="E448" s="11"/>
      <c r="F448" s="12"/>
      <c r="G448" s="8"/>
      <c r="H448" s="8"/>
      <c r="I448" s="8"/>
      <c r="J448" s="76"/>
      <c r="K448" s="13"/>
      <c r="L448" s="35">
        <f t="shared" si="6"/>
        <v>0</v>
      </c>
      <c r="M448" s="30"/>
    </row>
    <row r="449" spans="2:13">
      <c r="B449" s="10"/>
      <c r="C449" s="3"/>
      <c r="D449" s="4"/>
      <c r="E449" s="11"/>
      <c r="F449" s="12"/>
      <c r="G449" s="8"/>
      <c r="H449" s="8"/>
      <c r="I449" s="8"/>
      <c r="J449" s="76"/>
      <c r="K449" s="13"/>
      <c r="L449" s="35">
        <f t="shared" si="6"/>
        <v>0</v>
      </c>
      <c r="M449" s="30"/>
    </row>
    <row r="450" spans="2:13">
      <c r="B450" s="10"/>
      <c r="C450" s="3"/>
      <c r="D450" s="4"/>
      <c r="E450" s="11"/>
      <c r="F450" s="12"/>
      <c r="G450" s="8"/>
      <c r="H450" s="8"/>
      <c r="I450" s="8"/>
      <c r="J450" s="76"/>
      <c r="K450" s="13"/>
      <c r="L450" s="35">
        <f t="shared" si="6"/>
        <v>0</v>
      </c>
      <c r="M450" s="30"/>
    </row>
    <row r="451" spans="2:13">
      <c r="B451" s="10"/>
      <c r="C451" s="3"/>
      <c r="D451" s="4"/>
      <c r="E451" s="11"/>
      <c r="F451" s="12"/>
      <c r="G451" s="8"/>
      <c r="H451" s="8"/>
      <c r="I451" s="8"/>
      <c r="J451" s="76"/>
      <c r="K451" s="13"/>
      <c r="L451" s="35">
        <f t="shared" si="6"/>
        <v>0</v>
      </c>
      <c r="M451" s="30"/>
    </row>
    <row r="452" spans="2:13">
      <c r="B452" s="10"/>
      <c r="C452" s="3"/>
      <c r="D452" s="4"/>
      <c r="E452" s="11"/>
      <c r="F452" s="12"/>
      <c r="G452" s="8"/>
      <c r="H452" s="8"/>
      <c r="I452" s="8"/>
      <c r="J452" s="76"/>
      <c r="K452" s="13"/>
      <c r="L452" s="35">
        <f t="shared" si="6"/>
        <v>0</v>
      </c>
      <c r="M452" s="30"/>
    </row>
    <row r="453" spans="2:13">
      <c r="B453" s="10"/>
      <c r="C453" s="3"/>
      <c r="D453" s="4"/>
      <c r="E453" s="11"/>
      <c r="F453" s="12"/>
      <c r="G453" s="8"/>
      <c r="H453" s="8"/>
      <c r="I453" s="8"/>
      <c r="J453" s="76"/>
      <c r="K453" s="13"/>
      <c r="L453" s="35">
        <f t="shared" si="6"/>
        <v>0</v>
      </c>
      <c r="M453" s="30"/>
    </row>
    <row r="454" spans="2:13">
      <c r="B454" s="10"/>
      <c r="C454" s="3"/>
      <c r="D454" s="4"/>
      <c r="E454" s="11"/>
      <c r="F454" s="12"/>
      <c r="G454" s="8"/>
      <c r="H454" s="8"/>
      <c r="I454" s="8"/>
      <c r="J454" s="76"/>
      <c r="K454" s="13"/>
      <c r="L454" s="35">
        <f t="shared" si="6"/>
        <v>0</v>
      </c>
      <c r="M454" s="30"/>
    </row>
    <row r="455" spans="2:13">
      <c r="B455" s="10"/>
      <c r="C455" s="3"/>
      <c r="D455" s="4"/>
      <c r="E455" s="11"/>
      <c r="F455" s="12"/>
      <c r="G455" s="8"/>
      <c r="H455" s="8"/>
      <c r="I455" s="8"/>
      <c r="J455" s="76"/>
      <c r="K455" s="13"/>
      <c r="L455" s="35">
        <f t="shared" si="6"/>
        <v>0</v>
      </c>
      <c r="M455" s="30"/>
    </row>
    <row r="456" spans="2:13">
      <c r="B456" s="10"/>
      <c r="C456" s="3"/>
      <c r="D456" s="4"/>
      <c r="E456" s="11"/>
      <c r="F456" s="12"/>
      <c r="G456" s="8"/>
      <c r="H456" s="8"/>
      <c r="I456" s="8"/>
      <c r="J456" s="76"/>
      <c r="K456" s="13"/>
      <c r="L456" s="35">
        <f t="shared" si="6"/>
        <v>0</v>
      </c>
      <c r="M456" s="30"/>
    </row>
    <row r="457" spans="2:13">
      <c r="B457" s="10"/>
      <c r="C457" s="3"/>
      <c r="D457" s="4"/>
      <c r="E457" s="11"/>
      <c r="F457" s="12"/>
      <c r="G457" s="8"/>
      <c r="H457" s="8"/>
      <c r="I457" s="8"/>
      <c r="J457" s="76"/>
      <c r="K457" s="13"/>
      <c r="L457" s="35">
        <f t="shared" ref="L457:L520" si="7">L456+F457-G457+H457-I457+J457-K457</f>
        <v>0</v>
      </c>
      <c r="M457" s="30"/>
    </row>
    <row r="458" spans="2:13">
      <c r="B458" s="10"/>
      <c r="C458" s="3"/>
      <c r="D458" s="4"/>
      <c r="E458" s="11"/>
      <c r="F458" s="12"/>
      <c r="G458" s="8"/>
      <c r="H458" s="8"/>
      <c r="I458" s="8"/>
      <c r="J458" s="76"/>
      <c r="K458" s="13"/>
      <c r="L458" s="35">
        <f t="shared" si="7"/>
        <v>0</v>
      </c>
      <c r="M458" s="30"/>
    </row>
    <row r="459" spans="2:13">
      <c r="B459" s="10"/>
      <c r="C459" s="3"/>
      <c r="D459" s="4"/>
      <c r="E459" s="11"/>
      <c r="F459" s="12"/>
      <c r="G459" s="8"/>
      <c r="H459" s="8"/>
      <c r="I459" s="8"/>
      <c r="J459" s="76"/>
      <c r="K459" s="13"/>
      <c r="L459" s="35">
        <f t="shared" si="7"/>
        <v>0</v>
      </c>
      <c r="M459" s="30"/>
    </row>
    <row r="460" spans="2:13">
      <c r="B460" s="10"/>
      <c r="C460" s="3"/>
      <c r="D460" s="4"/>
      <c r="E460" s="11"/>
      <c r="F460" s="12"/>
      <c r="G460" s="8"/>
      <c r="H460" s="8"/>
      <c r="I460" s="8"/>
      <c r="J460" s="76"/>
      <c r="K460" s="13"/>
      <c r="L460" s="35">
        <f t="shared" si="7"/>
        <v>0</v>
      </c>
      <c r="M460" s="30"/>
    </row>
    <row r="461" spans="2:13">
      <c r="B461" s="10"/>
      <c r="C461" s="3"/>
      <c r="D461" s="4"/>
      <c r="E461" s="11"/>
      <c r="F461" s="12"/>
      <c r="G461" s="8"/>
      <c r="H461" s="8"/>
      <c r="I461" s="8"/>
      <c r="J461" s="76"/>
      <c r="K461" s="13"/>
      <c r="L461" s="35">
        <f t="shared" si="7"/>
        <v>0</v>
      </c>
      <c r="M461" s="30"/>
    </row>
    <row r="462" spans="2:13">
      <c r="B462" s="10"/>
      <c r="C462" s="3"/>
      <c r="D462" s="4"/>
      <c r="E462" s="11"/>
      <c r="F462" s="12"/>
      <c r="G462" s="8"/>
      <c r="H462" s="8"/>
      <c r="I462" s="8"/>
      <c r="J462" s="76"/>
      <c r="K462" s="13"/>
      <c r="L462" s="35">
        <f t="shared" si="7"/>
        <v>0</v>
      </c>
      <c r="M462" s="30"/>
    </row>
    <row r="463" spans="2:13">
      <c r="B463" s="10"/>
      <c r="C463" s="3"/>
      <c r="D463" s="4"/>
      <c r="E463" s="11"/>
      <c r="F463" s="12"/>
      <c r="G463" s="8"/>
      <c r="H463" s="8"/>
      <c r="I463" s="8"/>
      <c r="J463" s="76"/>
      <c r="K463" s="13"/>
      <c r="L463" s="35">
        <f t="shared" si="7"/>
        <v>0</v>
      </c>
      <c r="M463" s="30"/>
    </row>
    <row r="464" spans="2:13">
      <c r="B464" s="10"/>
      <c r="C464" s="3"/>
      <c r="D464" s="4"/>
      <c r="E464" s="11"/>
      <c r="F464" s="12"/>
      <c r="G464" s="8"/>
      <c r="H464" s="8"/>
      <c r="I464" s="8"/>
      <c r="J464" s="76"/>
      <c r="K464" s="13"/>
      <c r="L464" s="35">
        <f t="shared" si="7"/>
        <v>0</v>
      </c>
      <c r="M464" s="30"/>
    </row>
    <row r="465" spans="2:13">
      <c r="B465" s="10"/>
      <c r="C465" s="3"/>
      <c r="D465" s="4"/>
      <c r="E465" s="11"/>
      <c r="F465" s="12"/>
      <c r="G465" s="8"/>
      <c r="H465" s="8"/>
      <c r="I465" s="8"/>
      <c r="J465" s="76"/>
      <c r="K465" s="13"/>
      <c r="L465" s="35">
        <f t="shared" si="7"/>
        <v>0</v>
      </c>
      <c r="M465" s="30"/>
    </row>
    <row r="466" spans="2:13">
      <c r="B466" s="10"/>
      <c r="C466" s="3"/>
      <c r="D466" s="4"/>
      <c r="E466" s="11"/>
      <c r="F466" s="12"/>
      <c r="G466" s="8"/>
      <c r="H466" s="8"/>
      <c r="I466" s="8"/>
      <c r="J466" s="76"/>
      <c r="K466" s="13"/>
      <c r="L466" s="35">
        <f t="shared" si="7"/>
        <v>0</v>
      </c>
      <c r="M466" s="30"/>
    </row>
    <row r="467" spans="2:13">
      <c r="B467" s="10"/>
      <c r="C467" s="3"/>
      <c r="D467" s="4"/>
      <c r="E467" s="11"/>
      <c r="F467" s="12"/>
      <c r="G467" s="8"/>
      <c r="H467" s="8"/>
      <c r="I467" s="8"/>
      <c r="J467" s="76"/>
      <c r="K467" s="13"/>
      <c r="L467" s="35">
        <f t="shared" si="7"/>
        <v>0</v>
      </c>
      <c r="M467" s="30"/>
    </row>
    <row r="468" spans="2:13">
      <c r="B468" s="10"/>
      <c r="C468" s="3"/>
      <c r="D468" s="4"/>
      <c r="E468" s="11"/>
      <c r="F468" s="12"/>
      <c r="G468" s="8"/>
      <c r="H468" s="8"/>
      <c r="I468" s="8"/>
      <c r="J468" s="76"/>
      <c r="K468" s="13"/>
      <c r="L468" s="35">
        <f t="shared" si="7"/>
        <v>0</v>
      </c>
      <c r="M468" s="30"/>
    </row>
    <row r="469" spans="2:13">
      <c r="B469" s="10"/>
      <c r="C469" s="3"/>
      <c r="D469" s="4"/>
      <c r="E469" s="11"/>
      <c r="F469" s="12"/>
      <c r="G469" s="8"/>
      <c r="H469" s="8"/>
      <c r="I469" s="8"/>
      <c r="J469" s="76"/>
      <c r="K469" s="13"/>
      <c r="L469" s="35">
        <f t="shared" si="7"/>
        <v>0</v>
      </c>
      <c r="M469" s="30"/>
    </row>
    <row r="470" spans="2:13">
      <c r="B470" s="10"/>
      <c r="C470" s="3"/>
      <c r="D470" s="4"/>
      <c r="E470" s="11"/>
      <c r="F470" s="12"/>
      <c r="G470" s="8"/>
      <c r="H470" s="8"/>
      <c r="I470" s="8"/>
      <c r="J470" s="76"/>
      <c r="K470" s="13"/>
      <c r="L470" s="35">
        <f t="shared" si="7"/>
        <v>0</v>
      </c>
      <c r="M470" s="30"/>
    </row>
    <row r="471" spans="2:13">
      <c r="B471" s="10"/>
      <c r="C471" s="3"/>
      <c r="D471" s="4"/>
      <c r="E471" s="11"/>
      <c r="F471" s="12"/>
      <c r="G471" s="8"/>
      <c r="H471" s="8"/>
      <c r="I471" s="8"/>
      <c r="J471" s="76"/>
      <c r="K471" s="13"/>
      <c r="L471" s="35">
        <f t="shared" si="7"/>
        <v>0</v>
      </c>
      <c r="M471" s="30"/>
    </row>
    <row r="472" spans="2:13">
      <c r="B472" s="10"/>
      <c r="C472" s="3"/>
      <c r="D472" s="4"/>
      <c r="E472" s="11"/>
      <c r="F472" s="12"/>
      <c r="G472" s="8"/>
      <c r="H472" s="8"/>
      <c r="I472" s="8"/>
      <c r="J472" s="76"/>
      <c r="K472" s="13"/>
      <c r="L472" s="35">
        <f t="shared" si="7"/>
        <v>0</v>
      </c>
      <c r="M472" s="30"/>
    </row>
    <row r="473" spans="2:13">
      <c r="B473" s="10"/>
      <c r="C473" s="3"/>
      <c r="D473" s="4"/>
      <c r="E473" s="11"/>
      <c r="F473" s="12"/>
      <c r="G473" s="8"/>
      <c r="H473" s="8"/>
      <c r="I473" s="8"/>
      <c r="J473" s="76"/>
      <c r="K473" s="13"/>
      <c r="L473" s="35">
        <f t="shared" si="7"/>
        <v>0</v>
      </c>
      <c r="M473" s="30"/>
    </row>
    <row r="474" spans="2:13">
      <c r="B474" s="10"/>
      <c r="C474" s="3"/>
      <c r="D474" s="4"/>
      <c r="E474" s="11"/>
      <c r="F474" s="12"/>
      <c r="G474" s="8"/>
      <c r="H474" s="8"/>
      <c r="I474" s="8"/>
      <c r="J474" s="76"/>
      <c r="K474" s="13"/>
      <c r="L474" s="35">
        <f t="shared" si="7"/>
        <v>0</v>
      </c>
      <c r="M474" s="30"/>
    </row>
    <row r="475" spans="2:13">
      <c r="B475" s="10"/>
      <c r="C475" s="3"/>
      <c r="D475" s="4"/>
      <c r="E475" s="11"/>
      <c r="F475" s="12"/>
      <c r="G475" s="8"/>
      <c r="H475" s="8"/>
      <c r="I475" s="8"/>
      <c r="J475" s="76"/>
      <c r="K475" s="13"/>
      <c r="L475" s="35">
        <f t="shared" si="7"/>
        <v>0</v>
      </c>
      <c r="M475" s="30"/>
    </row>
    <row r="476" spans="2:13">
      <c r="B476" s="10"/>
      <c r="C476" s="3"/>
      <c r="D476" s="4"/>
      <c r="E476" s="11"/>
      <c r="F476" s="12"/>
      <c r="G476" s="8"/>
      <c r="H476" s="8"/>
      <c r="I476" s="8"/>
      <c r="J476" s="76"/>
      <c r="K476" s="13"/>
      <c r="L476" s="35">
        <f t="shared" si="7"/>
        <v>0</v>
      </c>
      <c r="M476" s="30"/>
    </row>
    <row r="477" spans="2:13">
      <c r="B477" s="10"/>
      <c r="C477" s="3"/>
      <c r="D477" s="4"/>
      <c r="E477" s="11"/>
      <c r="F477" s="12"/>
      <c r="G477" s="8"/>
      <c r="H477" s="8"/>
      <c r="I477" s="8"/>
      <c r="J477" s="76"/>
      <c r="K477" s="13"/>
      <c r="L477" s="35">
        <f t="shared" si="7"/>
        <v>0</v>
      </c>
      <c r="M477" s="30"/>
    </row>
    <row r="478" spans="2:13">
      <c r="B478" s="10"/>
      <c r="C478" s="3"/>
      <c r="D478" s="4"/>
      <c r="E478" s="11"/>
      <c r="F478" s="12"/>
      <c r="G478" s="8"/>
      <c r="H478" s="8"/>
      <c r="I478" s="8"/>
      <c r="J478" s="76"/>
      <c r="K478" s="13"/>
      <c r="L478" s="35">
        <f t="shared" si="7"/>
        <v>0</v>
      </c>
      <c r="M478" s="30"/>
    </row>
    <row r="479" spans="2:13">
      <c r="B479" s="10"/>
      <c r="C479" s="3"/>
      <c r="D479" s="4"/>
      <c r="E479" s="11"/>
      <c r="F479" s="12"/>
      <c r="G479" s="8"/>
      <c r="H479" s="8"/>
      <c r="I479" s="8"/>
      <c r="J479" s="76"/>
      <c r="K479" s="13"/>
      <c r="L479" s="35">
        <f t="shared" si="7"/>
        <v>0</v>
      </c>
      <c r="M479" s="30"/>
    </row>
    <row r="480" spans="2:13">
      <c r="B480" s="10"/>
      <c r="C480" s="3"/>
      <c r="D480" s="4"/>
      <c r="E480" s="11"/>
      <c r="F480" s="12"/>
      <c r="G480" s="8"/>
      <c r="H480" s="8"/>
      <c r="I480" s="8"/>
      <c r="J480" s="76"/>
      <c r="K480" s="13"/>
      <c r="L480" s="35">
        <f t="shared" si="7"/>
        <v>0</v>
      </c>
      <c r="M480" s="30"/>
    </row>
    <row r="481" spans="2:13">
      <c r="B481" s="10"/>
      <c r="C481" s="3"/>
      <c r="D481" s="4"/>
      <c r="E481" s="11"/>
      <c r="F481" s="12"/>
      <c r="G481" s="8"/>
      <c r="H481" s="8"/>
      <c r="I481" s="8"/>
      <c r="J481" s="76"/>
      <c r="K481" s="13"/>
      <c r="L481" s="35">
        <f t="shared" si="7"/>
        <v>0</v>
      </c>
      <c r="M481" s="30"/>
    </row>
    <row r="482" spans="2:13">
      <c r="B482" s="10"/>
      <c r="C482" s="3"/>
      <c r="D482" s="4"/>
      <c r="E482" s="11"/>
      <c r="F482" s="12"/>
      <c r="G482" s="8"/>
      <c r="H482" s="8"/>
      <c r="I482" s="8"/>
      <c r="J482" s="76"/>
      <c r="K482" s="13"/>
      <c r="L482" s="35">
        <f t="shared" si="7"/>
        <v>0</v>
      </c>
      <c r="M482" s="30"/>
    </row>
    <row r="483" spans="2:13">
      <c r="B483" s="10"/>
      <c r="C483" s="3"/>
      <c r="D483" s="4"/>
      <c r="E483" s="11"/>
      <c r="F483" s="12"/>
      <c r="G483" s="8"/>
      <c r="H483" s="8"/>
      <c r="I483" s="8"/>
      <c r="J483" s="76"/>
      <c r="K483" s="13"/>
      <c r="L483" s="35">
        <f t="shared" si="7"/>
        <v>0</v>
      </c>
      <c r="M483" s="30"/>
    </row>
    <row r="484" spans="2:13">
      <c r="B484" s="10"/>
      <c r="C484" s="3"/>
      <c r="D484" s="4"/>
      <c r="E484" s="11"/>
      <c r="F484" s="12"/>
      <c r="G484" s="8"/>
      <c r="H484" s="8"/>
      <c r="I484" s="8"/>
      <c r="J484" s="76"/>
      <c r="K484" s="13"/>
      <c r="L484" s="35">
        <f t="shared" si="7"/>
        <v>0</v>
      </c>
      <c r="M484" s="30"/>
    </row>
    <row r="485" spans="2:13">
      <c r="B485" s="10"/>
      <c r="C485" s="3"/>
      <c r="D485" s="4"/>
      <c r="E485" s="11"/>
      <c r="F485" s="12"/>
      <c r="G485" s="8"/>
      <c r="H485" s="8"/>
      <c r="I485" s="8"/>
      <c r="J485" s="76"/>
      <c r="K485" s="13"/>
      <c r="L485" s="35">
        <f t="shared" si="7"/>
        <v>0</v>
      </c>
      <c r="M485" s="30"/>
    </row>
    <row r="486" spans="2:13">
      <c r="B486" s="10"/>
      <c r="C486" s="3"/>
      <c r="D486" s="4"/>
      <c r="E486" s="11"/>
      <c r="F486" s="12"/>
      <c r="G486" s="8"/>
      <c r="H486" s="8"/>
      <c r="I486" s="8"/>
      <c r="J486" s="76"/>
      <c r="K486" s="13"/>
      <c r="L486" s="35">
        <f t="shared" si="7"/>
        <v>0</v>
      </c>
      <c r="M486" s="30"/>
    </row>
    <row r="487" spans="2:13">
      <c r="B487" s="10"/>
      <c r="C487" s="3"/>
      <c r="D487" s="4"/>
      <c r="E487" s="11"/>
      <c r="F487" s="12"/>
      <c r="G487" s="8"/>
      <c r="H487" s="8"/>
      <c r="I487" s="8"/>
      <c r="J487" s="76"/>
      <c r="K487" s="13"/>
      <c r="L487" s="35">
        <f t="shared" si="7"/>
        <v>0</v>
      </c>
      <c r="M487" s="30"/>
    </row>
    <row r="488" spans="2:13">
      <c r="B488" s="10"/>
      <c r="C488" s="3"/>
      <c r="D488" s="4"/>
      <c r="E488" s="11"/>
      <c r="F488" s="12"/>
      <c r="G488" s="8"/>
      <c r="H488" s="8"/>
      <c r="I488" s="8"/>
      <c r="J488" s="76"/>
      <c r="K488" s="13"/>
      <c r="L488" s="35">
        <f t="shared" si="7"/>
        <v>0</v>
      </c>
      <c r="M488" s="30"/>
    </row>
    <row r="489" spans="2:13">
      <c r="B489" s="10"/>
      <c r="C489" s="3"/>
      <c r="D489" s="4"/>
      <c r="E489" s="11"/>
      <c r="F489" s="12"/>
      <c r="G489" s="8"/>
      <c r="H489" s="8"/>
      <c r="I489" s="8"/>
      <c r="J489" s="76"/>
      <c r="K489" s="13"/>
      <c r="L489" s="35">
        <f t="shared" si="7"/>
        <v>0</v>
      </c>
      <c r="M489" s="30"/>
    </row>
    <row r="490" spans="2:13">
      <c r="B490" s="10"/>
      <c r="C490" s="3"/>
      <c r="D490" s="4"/>
      <c r="E490" s="11"/>
      <c r="F490" s="12"/>
      <c r="G490" s="8"/>
      <c r="H490" s="8"/>
      <c r="I490" s="8"/>
      <c r="J490" s="76"/>
      <c r="K490" s="13"/>
      <c r="L490" s="35">
        <f t="shared" si="7"/>
        <v>0</v>
      </c>
      <c r="M490" s="30"/>
    </row>
    <row r="491" spans="2:13">
      <c r="B491" s="10"/>
      <c r="C491" s="3"/>
      <c r="D491" s="4"/>
      <c r="E491" s="11"/>
      <c r="F491" s="12"/>
      <c r="G491" s="8"/>
      <c r="H491" s="8"/>
      <c r="I491" s="8"/>
      <c r="J491" s="76"/>
      <c r="K491" s="13"/>
      <c r="L491" s="35">
        <f t="shared" si="7"/>
        <v>0</v>
      </c>
      <c r="M491" s="30"/>
    </row>
    <row r="492" spans="2:13">
      <c r="B492" s="10"/>
      <c r="C492" s="3"/>
      <c r="D492" s="4"/>
      <c r="E492" s="11"/>
      <c r="F492" s="12"/>
      <c r="G492" s="8"/>
      <c r="H492" s="8"/>
      <c r="I492" s="8"/>
      <c r="J492" s="76"/>
      <c r="K492" s="13"/>
      <c r="L492" s="35">
        <f t="shared" si="7"/>
        <v>0</v>
      </c>
      <c r="M492" s="30"/>
    </row>
    <row r="493" spans="2:13">
      <c r="B493" s="10"/>
      <c r="C493" s="3"/>
      <c r="D493" s="4"/>
      <c r="E493" s="11"/>
      <c r="F493" s="12"/>
      <c r="G493" s="8"/>
      <c r="H493" s="8"/>
      <c r="I493" s="8"/>
      <c r="J493" s="76"/>
      <c r="K493" s="13"/>
      <c r="L493" s="35">
        <f t="shared" si="7"/>
        <v>0</v>
      </c>
      <c r="M493" s="30"/>
    </row>
    <row r="494" spans="2:13">
      <c r="B494" s="10"/>
      <c r="C494" s="3"/>
      <c r="D494" s="4"/>
      <c r="E494" s="11"/>
      <c r="F494" s="12"/>
      <c r="G494" s="8"/>
      <c r="H494" s="8"/>
      <c r="I494" s="8"/>
      <c r="J494" s="76"/>
      <c r="K494" s="13"/>
      <c r="L494" s="35">
        <f t="shared" si="7"/>
        <v>0</v>
      </c>
      <c r="M494" s="30"/>
    </row>
    <row r="495" spans="2:13">
      <c r="B495" s="10"/>
      <c r="C495" s="3"/>
      <c r="D495" s="4"/>
      <c r="E495" s="11"/>
      <c r="F495" s="12"/>
      <c r="G495" s="8"/>
      <c r="H495" s="8"/>
      <c r="I495" s="8"/>
      <c r="J495" s="76"/>
      <c r="K495" s="13"/>
      <c r="L495" s="35">
        <f t="shared" si="7"/>
        <v>0</v>
      </c>
      <c r="M495" s="30"/>
    </row>
    <row r="496" spans="2:13">
      <c r="B496" s="10"/>
      <c r="C496" s="3"/>
      <c r="D496" s="4"/>
      <c r="E496" s="11"/>
      <c r="F496" s="12"/>
      <c r="G496" s="8"/>
      <c r="H496" s="8"/>
      <c r="I496" s="8"/>
      <c r="J496" s="76"/>
      <c r="K496" s="13"/>
      <c r="L496" s="35">
        <f t="shared" si="7"/>
        <v>0</v>
      </c>
      <c r="M496" s="30"/>
    </row>
    <row r="497" spans="2:13">
      <c r="B497" s="10"/>
      <c r="C497" s="3"/>
      <c r="D497" s="4"/>
      <c r="E497" s="11"/>
      <c r="F497" s="12"/>
      <c r="G497" s="8"/>
      <c r="H497" s="8"/>
      <c r="I497" s="8"/>
      <c r="J497" s="76"/>
      <c r="K497" s="13"/>
      <c r="L497" s="35">
        <f t="shared" si="7"/>
        <v>0</v>
      </c>
      <c r="M497" s="30"/>
    </row>
    <row r="498" spans="2:13">
      <c r="B498" s="10"/>
      <c r="C498" s="3"/>
      <c r="D498" s="4"/>
      <c r="E498" s="11"/>
      <c r="F498" s="12"/>
      <c r="G498" s="8"/>
      <c r="H498" s="8"/>
      <c r="I498" s="8"/>
      <c r="J498" s="76"/>
      <c r="K498" s="13"/>
      <c r="L498" s="35">
        <f t="shared" si="7"/>
        <v>0</v>
      </c>
      <c r="M498" s="30"/>
    </row>
    <row r="499" spans="2:13">
      <c r="B499" s="10"/>
      <c r="C499" s="3"/>
      <c r="D499" s="4"/>
      <c r="E499" s="11"/>
      <c r="F499" s="12"/>
      <c r="G499" s="8"/>
      <c r="H499" s="8"/>
      <c r="I499" s="8"/>
      <c r="J499" s="76"/>
      <c r="K499" s="13"/>
      <c r="L499" s="35">
        <f t="shared" si="7"/>
        <v>0</v>
      </c>
      <c r="M499" s="30"/>
    </row>
    <row r="500" spans="2:13">
      <c r="B500" s="10"/>
      <c r="C500" s="3"/>
      <c r="D500" s="4"/>
      <c r="E500" s="11"/>
      <c r="F500" s="12"/>
      <c r="G500" s="8"/>
      <c r="H500" s="8"/>
      <c r="I500" s="8"/>
      <c r="J500" s="76"/>
      <c r="K500" s="13"/>
      <c r="L500" s="35">
        <f t="shared" si="7"/>
        <v>0</v>
      </c>
      <c r="M500" s="30"/>
    </row>
    <row r="501" spans="2:13">
      <c r="B501" s="10"/>
      <c r="C501" s="3"/>
      <c r="D501" s="4"/>
      <c r="E501" s="11"/>
      <c r="F501" s="12"/>
      <c r="G501" s="8"/>
      <c r="H501" s="8"/>
      <c r="I501" s="8"/>
      <c r="J501" s="76"/>
      <c r="K501" s="13"/>
      <c r="L501" s="35">
        <f t="shared" si="7"/>
        <v>0</v>
      </c>
      <c r="M501" s="30"/>
    </row>
    <row r="502" spans="2:13">
      <c r="B502" s="10"/>
      <c r="C502" s="3"/>
      <c r="D502" s="4"/>
      <c r="E502" s="11"/>
      <c r="F502" s="12"/>
      <c r="G502" s="8"/>
      <c r="H502" s="8"/>
      <c r="I502" s="8"/>
      <c r="J502" s="76"/>
      <c r="K502" s="13"/>
      <c r="L502" s="35">
        <f t="shared" si="7"/>
        <v>0</v>
      </c>
      <c r="M502" s="30"/>
    </row>
    <row r="503" spans="2:13">
      <c r="B503" s="10"/>
      <c r="C503" s="3"/>
      <c r="D503" s="4"/>
      <c r="E503" s="11"/>
      <c r="F503" s="12"/>
      <c r="G503" s="8"/>
      <c r="H503" s="8"/>
      <c r="I503" s="8"/>
      <c r="J503" s="76"/>
      <c r="K503" s="13"/>
      <c r="L503" s="35">
        <f t="shared" si="7"/>
        <v>0</v>
      </c>
      <c r="M503" s="30"/>
    </row>
    <row r="504" spans="2:13">
      <c r="B504" s="10"/>
      <c r="C504" s="3"/>
      <c r="D504" s="4"/>
      <c r="E504" s="11"/>
      <c r="F504" s="12"/>
      <c r="G504" s="8"/>
      <c r="H504" s="8"/>
      <c r="I504" s="8"/>
      <c r="J504" s="76"/>
      <c r="K504" s="13"/>
      <c r="L504" s="35">
        <f t="shared" si="7"/>
        <v>0</v>
      </c>
      <c r="M504" s="30"/>
    </row>
    <row r="505" spans="2:13">
      <c r="B505" s="10"/>
      <c r="C505" s="3"/>
      <c r="D505" s="4"/>
      <c r="E505" s="11"/>
      <c r="F505" s="12"/>
      <c r="G505" s="8"/>
      <c r="H505" s="8"/>
      <c r="I505" s="8"/>
      <c r="J505" s="76"/>
      <c r="K505" s="13"/>
      <c r="L505" s="35">
        <f t="shared" si="7"/>
        <v>0</v>
      </c>
      <c r="M505" s="30"/>
    </row>
    <row r="506" spans="2:13">
      <c r="B506" s="10"/>
      <c r="C506" s="3"/>
      <c r="D506" s="4"/>
      <c r="E506" s="11"/>
      <c r="F506" s="12"/>
      <c r="G506" s="8"/>
      <c r="H506" s="8"/>
      <c r="I506" s="8"/>
      <c r="J506" s="76"/>
      <c r="K506" s="13"/>
      <c r="L506" s="35">
        <f t="shared" si="7"/>
        <v>0</v>
      </c>
      <c r="M506" s="30"/>
    </row>
    <row r="507" spans="2:13">
      <c r="B507" s="10"/>
      <c r="C507" s="3"/>
      <c r="D507" s="4"/>
      <c r="E507" s="11"/>
      <c r="F507" s="12"/>
      <c r="G507" s="8"/>
      <c r="H507" s="8"/>
      <c r="I507" s="8"/>
      <c r="J507" s="76"/>
      <c r="K507" s="13"/>
      <c r="L507" s="35">
        <f t="shared" si="7"/>
        <v>0</v>
      </c>
      <c r="M507" s="30"/>
    </row>
    <row r="508" spans="2:13">
      <c r="B508" s="10"/>
      <c r="C508" s="3"/>
      <c r="D508" s="4"/>
      <c r="E508" s="11"/>
      <c r="F508" s="12"/>
      <c r="G508" s="8"/>
      <c r="H508" s="8"/>
      <c r="I508" s="8"/>
      <c r="J508" s="76"/>
      <c r="K508" s="13"/>
      <c r="L508" s="35">
        <f t="shared" si="7"/>
        <v>0</v>
      </c>
      <c r="M508" s="30"/>
    </row>
    <row r="509" spans="2:13">
      <c r="B509" s="10"/>
      <c r="C509" s="3"/>
      <c r="D509" s="4"/>
      <c r="E509" s="11"/>
      <c r="F509" s="12"/>
      <c r="G509" s="8"/>
      <c r="H509" s="8"/>
      <c r="I509" s="8"/>
      <c r="J509" s="76"/>
      <c r="K509" s="13"/>
      <c r="L509" s="35">
        <f t="shared" si="7"/>
        <v>0</v>
      </c>
      <c r="M509" s="30"/>
    </row>
    <row r="510" spans="2:13">
      <c r="B510" s="10"/>
      <c r="C510" s="3"/>
      <c r="D510" s="4"/>
      <c r="E510" s="11"/>
      <c r="F510" s="12"/>
      <c r="G510" s="8"/>
      <c r="H510" s="8"/>
      <c r="I510" s="8"/>
      <c r="J510" s="76"/>
      <c r="K510" s="13"/>
      <c r="L510" s="35">
        <f t="shared" si="7"/>
        <v>0</v>
      </c>
      <c r="M510" s="30"/>
    </row>
    <row r="511" spans="2:13">
      <c r="B511" s="10"/>
      <c r="C511" s="3"/>
      <c r="D511" s="4"/>
      <c r="E511" s="11"/>
      <c r="F511" s="12"/>
      <c r="G511" s="8"/>
      <c r="H511" s="8"/>
      <c r="I511" s="8"/>
      <c r="J511" s="76"/>
      <c r="K511" s="13"/>
      <c r="L511" s="35">
        <f t="shared" si="7"/>
        <v>0</v>
      </c>
      <c r="M511" s="30"/>
    </row>
    <row r="512" spans="2:13">
      <c r="B512" s="10"/>
      <c r="C512" s="3"/>
      <c r="D512" s="4"/>
      <c r="E512" s="11"/>
      <c r="F512" s="12"/>
      <c r="G512" s="8"/>
      <c r="H512" s="8"/>
      <c r="I512" s="8"/>
      <c r="J512" s="76"/>
      <c r="K512" s="13"/>
      <c r="L512" s="35">
        <f t="shared" si="7"/>
        <v>0</v>
      </c>
      <c r="M512" s="30"/>
    </row>
    <row r="513" spans="2:13">
      <c r="B513" s="10"/>
      <c r="C513" s="3"/>
      <c r="D513" s="4"/>
      <c r="E513" s="11"/>
      <c r="F513" s="12"/>
      <c r="G513" s="8"/>
      <c r="H513" s="8"/>
      <c r="I513" s="8"/>
      <c r="J513" s="76"/>
      <c r="K513" s="13"/>
      <c r="L513" s="35">
        <f t="shared" si="7"/>
        <v>0</v>
      </c>
      <c r="M513" s="30"/>
    </row>
    <row r="514" spans="2:13">
      <c r="B514" s="10"/>
      <c r="C514" s="3"/>
      <c r="D514" s="4"/>
      <c r="E514" s="11"/>
      <c r="F514" s="12"/>
      <c r="G514" s="8"/>
      <c r="H514" s="8"/>
      <c r="I514" s="8"/>
      <c r="J514" s="76"/>
      <c r="K514" s="13"/>
      <c r="L514" s="35">
        <f t="shared" si="7"/>
        <v>0</v>
      </c>
      <c r="M514" s="30"/>
    </row>
    <row r="515" spans="2:13">
      <c r="B515" s="10"/>
      <c r="C515" s="3"/>
      <c r="D515" s="4"/>
      <c r="E515" s="11"/>
      <c r="F515" s="12"/>
      <c r="G515" s="8"/>
      <c r="H515" s="8"/>
      <c r="I515" s="8"/>
      <c r="J515" s="76"/>
      <c r="K515" s="13"/>
      <c r="L515" s="35">
        <f t="shared" si="7"/>
        <v>0</v>
      </c>
      <c r="M515" s="30"/>
    </row>
    <row r="516" spans="2:13">
      <c r="B516" s="10"/>
      <c r="C516" s="3"/>
      <c r="D516" s="4"/>
      <c r="E516" s="11"/>
      <c r="F516" s="12"/>
      <c r="G516" s="8"/>
      <c r="H516" s="8"/>
      <c r="I516" s="8"/>
      <c r="J516" s="76"/>
      <c r="K516" s="13"/>
      <c r="L516" s="35">
        <f t="shared" si="7"/>
        <v>0</v>
      </c>
      <c r="M516" s="30"/>
    </row>
    <row r="517" spans="2:13">
      <c r="B517" s="10"/>
      <c r="C517" s="3"/>
      <c r="D517" s="4"/>
      <c r="E517" s="11"/>
      <c r="F517" s="12"/>
      <c r="G517" s="8"/>
      <c r="H517" s="8"/>
      <c r="I517" s="8"/>
      <c r="J517" s="76"/>
      <c r="K517" s="13"/>
      <c r="L517" s="35">
        <f t="shared" si="7"/>
        <v>0</v>
      </c>
      <c r="M517" s="30"/>
    </row>
    <row r="518" spans="2:13">
      <c r="B518" s="10"/>
      <c r="C518" s="3"/>
      <c r="D518" s="4"/>
      <c r="E518" s="11"/>
      <c r="F518" s="12"/>
      <c r="G518" s="8"/>
      <c r="H518" s="8"/>
      <c r="I518" s="8"/>
      <c r="J518" s="76"/>
      <c r="K518" s="13"/>
      <c r="L518" s="35">
        <f t="shared" si="7"/>
        <v>0</v>
      </c>
      <c r="M518" s="30"/>
    </row>
    <row r="519" spans="2:13">
      <c r="B519" s="10"/>
      <c r="C519" s="3"/>
      <c r="D519" s="4"/>
      <c r="E519" s="11"/>
      <c r="F519" s="12"/>
      <c r="G519" s="8"/>
      <c r="H519" s="8"/>
      <c r="I519" s="8"/>
      <c r="J519" s="76"/>
      <c r="K519" s="13"/>
      <c r="L519" s="35">
        <f t="shared" si="7"/>
        <v>0</v>
      </c>
      <c r="M519" s="30"/>
    </row>
    <row r="520" spans="2:13">
      <c r="B520" s="10"/>
      <c r="C520" s="3"/>
      <c r="D520" s="4"/>
      <c r="E520" s="11"/>
      <c r="F520" s="12"/>
      <c r="G520" s="8"/>
      <c r="H520" s="8"/>
      <c r="I520" s="8"/>
      <c r="J520" s="76"/>
      <c r="K520" s="13"/>
      <c r="L520" s="35">
        <f t="shared" si="7"/>
        <v>0</v>
      </c>
      <c r="M520" s="30"/>
    </row>
    <row r="521" spans="2:13">
      <c r="B521" s="10"/>
      <c r="C521" s="3"/>
      <c r="D521" s="4"/>
      <c r="E521" s="11"/>
      <c r="F521" s="12"/>
      <c r="G521" s="8"/>
      <c r="H521" s="8"/>
      <c r="I521" s="8"/>
      <c r="J521" s="76"/>
      <c r="K521" s="13"/>
      <c r="L521" s="35">
        <f t="shared" ref="L521:L564" si="8">L520+F521-G521+H521-I521+J521-K521</f>
        <v>0</v>
      </c>
      <c r="M521" s="30"/>
    </row>
    <row r="522" spans="2:13">
      <c r="B522" s="10"/>
      <c r="C522" s="3"/>
      <c r="D522" s="4"/>
      <c r="E522" s="11"/>
      <c r="F522" s="12"/>
      <c r="G522" s="8"/>
      <c r="H522" s="8"/>
      <c r="I522" s="8"/>
      <c r="J522" s="76"/>
      <c r="K522" s="13"/>
      <c r="L522" s="35">
        <f t="shared" si="8"/>
        <v>0</v>
      </c>
      <c r="M522" s="30"/>
    </row>
    <row r="523" spans="2:13">
      <c r="B523" s="10"/>
      <c r="C523" s="3"/>
      <c r="D523" s="4"/>
      <c r="E523" s="11"/>
      <c r="F523" s="12"/>
      <c r="G523" s="8"/>
      <c r="H523" s="8"/>
      <c r="I523" s="8"/>
      <c r="J523" s="76"/>
      <c r="K523" s="13"/>
      <c r="L523" s="35">
        <f t="shared" si="8"/>
        <v>0</v>
      </c>
      <c r="M523" s="30"/>
    </row>
    <row r="524" spans="2:13">
      <c r="B524" s="10"/>
      <c r="C524" s="3"/>
      <c r="D524" s="4"/>
      <c r="E524" s="11"/>
      <c r="F524" s="12"/>
      <c r="G524" s="8"/>
      <c r="H524" s="8"/>
      <c r="I524" s="8"/>
      <c r="J524" s="76"/>
      <c r="K524" s="13"/>
      <c r="L524" s="35">
        <f t="shared" si="8"/>
        <v>0</v>
      </c>
      <c r="M524" s="30"/>
    </row>
    <row r="525" spans="2:13">
      <c r="B525" s="10"/>
      <c r="C525" s="3"/>
      <c r="D525" s="4"/>
      <c r="E525" s="11"/>
      <c r="F525" s="12"/>
      <c r="G525" s="8"/>
      <c r="H525" s="8"/>
      <c r="I525" s="8"/>
      <c r="J525" s="76"/>
      <c r="K525" s="13"/>
      <c r="L525" s="35">
        <f t="shared" si="8"/>
        <v>0</v>
      </c>
      <c r="M525" s="30"/>
    </row>
    <row r="526" spans="2:13">
      <c r="B526" s="10"/>
      <c r="C526" s="3"/>
      <c r="D526" s="4"/>
      <c r="E526" s="11"/>
      <c r="F526" s="12"/>
      <c r="G526" s="8"/>
      <c r="H526" s="8"/>
      <c r="I526" s="8"/>
      <c r="J526" s="76"/>
      <c r="K526" s="13"/>
      <c r="L526" s="35">
        <f t="shared" si="8"/>
        <v>0</v>
      </c>
      <c r="M526" s="30"/>
    </row>
    <row r="527" spans="2:13">
      <c r="B527" s="10"/>
      <c r="C527" s="3"/>
      <c r="D527" s="4"/>
      <c r="E527" s="11"/>
      <c r="F527" s="12"/>
      <c r="G527" s="8"/>
      <c r="H527" s="8"/>
      <c r="I527" s="8"/>
      <c r="J527" s="76"/>
      <c r="K527" s="13"/>
      <c r="L527" s="35">
        <f t="shared" si="8"/>
        <v>0</v>
      </c>
      <c r="M527" s="30"/>
    </row>
    <row r="528" spans="2:13">
      <c r="B528" s="10"/>
      <c r="C528" s="3"/>
      <c r="D528" s="4"/>
      <c r="E528" s="11"/>
      <c r="F528" s="12"/>
      <c r="G528" s="8"/>
      <c r="H528" s="8"/>
      <c r="I528" s="8"/>
      <c r="J528" s="76"/>
      <c r="K528" s="13"/>
      <c r="L528" s="35">
        <f t="shared" si="8"/>
        <v>0</v>
      </c>
      <c r="M528" s="30"/>
    </row>
    <row r="529" spans="2:13">
      <c r="B529" s="10"/>
      <c r="C529" s="3"/>
      <c r="D529" s="4"/>
      <c r="E529" s="11"/>
      <c r="F529" s="12"/>
      <c r="G529" s="8"/>
      <c r="H529" s="8"/>
      <c r="I529" s="8"/>
      <c r="J529" s="76"/>
      <c r="K529" s="13"/>
      <c r="L529" s="35">
        <f t="shared" si="8"/>
        <v>0</v>
      </c>
      <c r="M529" s="30"/>
    </row>
    <row r="530" spans="2:13">
      <c r="B530" s="10"/>
      <c r="C530" s="3"/>
      <c r="D530" s="4"/>
      <c r="E530" s="11"/>
      <c r="F530" s="12"/>
      <c r="G530" s="8"/>
      <c r="H530" s="8"/>
      <c r="I530" s="8"/>
      <c r="J530" s="76"/>
      <c r="K530" s="13"/>
      <c r="L530" s="35">
        <f t="shared" si="8"/>
        <v>0</v>
      </c>
      <c r="M530" s="30"/>
    </row>
    <row r="531" spans="2:13">
      <c r="B531" s="10"/>
      <c r="C531" s="3"/>
      <c r="D531" s="4"/>
      <c r="E531" s="11"/>
      <c r="F531" s="12"/>
      <c r="G531" s="8"/>
      <c r="H531" s="8"/>
      <c r="I531" s="8"/>
      <c r="J531" s="76"/>
      <c r="K531" s="13"/>
      <c r="L531" s="35">
        <f t="shared" si="8"/>
        <v>0</v>
      </c>
      <c r="M531" s="30"/>
    </row>
    <row r="532" spans="2:13">
      <c r="B532" s="10"/>
      <c r="C532" s="3"/>
      <c r="D532" s="4"/>
      <c r="E532" s="11"/>
      <c r="F532" s="12"/>
      <c r="G532" s="8"/>
      <c r="H532" s="8"/>
      <c r="I532" s="8"/>
      <c r="J532" s="76"/>
      <c r="K532" s="13"/>
      <c r="L532" s="35">
        <f t="shared" si="8"/>
        <v>0</v>
      </c>
      <c r="M532" s="30"/>
    </row>
    <row r="533" spans="2:13">
      <c r="B533" s="10"/>
      <c r="C533" s="3"/>
      <c r="D533" s="4"/>
      <c r="E533" s="11"/>
      <c r="F533" s="12"/>
      <c r="G533" s="8"/>
      <c r="H533" s="8"/>
      <c r="I533" s="8"/>
      <c r="J533" s="76"/>
      <c r="K533" s="13"/>
      <c r="L533" s="35">
        <f t="shared" si="8"/>
        <v>0</v>
      </c>
      <c r="M533" s="30"/>
    </row>
    <row r="534" spans="2:13">
      <c r="B534" s="10"/>
      <c r="C534" s="3"/>
      <c r="D534" s="4"/>
      <c r="E534" s="11"/>
      <c r="F534" s="12"/>
      <c r="G534" s="8"/>
      <c r="H534" s="8"/>
      <c r="I534" s="8"/>
      <c r="J534" s="76"/>
      <c r="K534" s="13"/>
      <c r="L534" s="35">
        <f t="shared" si="8"/>
        <v>0</v>
      </c>
      <c r="M534" s="30"/>
    </row>
    <row r="535" spans="2:13">
      <c r="B535" s="10"/>
      <c r="C535" s="3"/>
      <c r="D535" s="4"/>
      <c r="E535" s="11"/>
      <c r="F535" s="12"/>
      <c r="G535" s="8"/>
      <c r="H535" s="8"/>
      <c r="I535" s="8"/>
      <c r="J535" s="76"/>
      <c r="K535" s="13"/>
      <c r="L535" s="35">
        <f t="shared" si="8"/>
        <v>0</v>
      </c>
      <c r="M535" s="30"/>
    </row>
    <row r="536" spans="2:13">
      <c r="B536" s="10"/>
      <c r="C536" s="3"/>
      <c r="D536" s="4"/>
      <c r="E536" s="11"/>
      <c r="F536" s="12"/>
      <c r="G536" s="8"/>
      <c r="H536" s="8"/>
      <c r="I536" s="8"/>
      <c r="J536" s="76"/>
      <c r="K536" s="13"/>
      <c r="L536" s="35">
        <f t="shared" si="8"/>
        <v>0</v>
      </c>
      <c r="M536" s="30"/>
    </row>
    <row r="537" spans="2:13">
      <c r="B537" s="10"/>
      <c r="C537" s="3"/>
      <c r="D537" s="4"/>
      <c r="E537" s="11"/>
      <c r="F537" s="12"/>
      <c r="G537" s="8"/>
      <c r="H537" s="8"/>
      <c r="I537" s="8"/>
      <c r="J537" s="76"/>
      <c r="K537" s="13"/>
      <c r="L537" s="35">
        <f t="shared" si="8"/>
        <v>0</v>
      </c>
      <c r="M537" s="30"/>
    </row>
    <row r="538" spans="2:13">
      <c r="B538" s="10"/>
      <c r="C538" s="3"/>
      <c r="D538" s="4"/>
      <c r="E538" s="11"/>
      <c r="F538" s="12"/>
      <c r="G538" s="8"/>
      <c r="H538" s="8"/>
      <c r="I538" s="8"/>
      <c r="J538" s="76"/>
      <c r="K538" s="13"/>
      <c r="L538" s="35">
        <f t="shared" si="8"/>
        <v>0</v>
      </c>
      <c r="M538" s="30"/>
    </row>
    <row r="539" spans="2:13">
      <c r="B539" s="10"/>
      <c r="C539" s="3"/>
      <c r="D539" s="4"/>
      <c r="E539" s="11"/>
      <c r="F539" s="12"/>
      <c r="G539" s="8"/>
      <c r="H539" s="8"/>
      <c r="I539" s="8"/>
      <c r="J539" s="76"/>
      <c r="K539" s="13"/>
      <c r="L539" s="35">
        <f t="shared" si="8"/>
        <v>0</v>
      </c>
      <c r="M539" s="30"/>
    </row>
    <row r="540" spans="2:13">
      <c r="B540" s="10"/>
      <c r="C540" s="3"/>
      <c r="D540" s="4"/>
      <c r="E540" s="11"/>
      <c r="F540" s="12"/>
      <c r="G540" s="8"/>
      <c r="H540" s="8"/>
      <c r="I540" s="8"/>
      <c r="J540" s="76"/>
      <c r="K540" s="13"/>
      <c r="L540" s="35">
        <f t="shared" si="8"/>
        <v>0</v>
      </c>
      <c r="M540" s="30"/>
    </row>
    <row r="541" spans="2:13">
      <c r="B541" s="10"/>
      <c r="C541" s="3"/>
      <c r="D541" s="4"/>
      <c r="E541" s="11"/>
      <c r="F541" s="12"/>
      <c r="G541" s="8"/>
      <c r="H541" s="8"/>
      <c r="I541" s="8"/>
      <c r="J541" s="76"/>
      <c r="K541" s="13"/>
      <c r="L541" s="35">
        <f t="shared" si="8"/>
        <v>0</v>
      </c>
      <c r="M541" s="30"/>
    </row>
    <row r="542" spans="2:13">
      <c r="B542" s="10"/>
      <c r="C542" s="3"/>
      <c r="D542" s="4"/>
      <c r="E542" s="11"/>
      <c r="F542" s="12"/>
      <c r="G542" s="8"/>
      <c r="H542" s="8"/>
      <c r="I542" s="8"/>
      <c r="J542" s="76"/>
      <c r="K542" s="13"/>
      <c r="L542" s="35">
        <f t="shared" si="8"/>
        <v>0</v>
      </c>
      <c r="M542" s="30"/>
    </row>
    <row r="543" spans="2:13">
      <c r="B543" s="10"/>
      <c r="C543" s="3"/>
      <c r="D543" s="4"/>
      <c r="E543" s="11"/>
      <c r="F543" s="12"/>
      <c r="G543" s="8"/>
      <c r="H543" s="8"/>
      <c r="I543" s="8"/>
      <c r="J543" s="76"/>
      <c r="K543" s="13"/>
      <c r="L543" s="35">
        <f t="shared" si="8"/>
        <v>0</v>
      </c>
      <c r="M543" s="30"/>
    </row>
    <row r="544" spans="2:13">
      <c r="B544" s="10"/>
      <c r="C544" s="3"/>
      <c r="D544" s="4"/>
      <c r="E544" s="11"/>
      <c r="F544" s="12"/>
      <c r="G544" s="8"/>
      <c r="H544" s="8"/>
      <c r="I544" s="8"/>
      <c r="J544" s="76"/>
      <c r="K544" s="13"/>
      <c r="L544" s="35">
        <f t="shared" si="8"/>
        <v>0</v>
      </c>
      <c r="M544" s="30"/>
    </row>
    <row r="545" spans="2:13">
      <c r="B545" s="10"/>
      <c r="C545" s="3"/>
      <c r="D545" s="4"/>
      <c r="E545" s="11"/>
      <c r="F545" s="12"/>
      <c r="G545" s="8"/>
      <c r="H545" s="8"/>
      <c r="I545" s="8"/>
      <c r="J545" s="76"/>
      <c r="K545" s="13"/>
      <c r="L545" s="35">
        <f t="shared" si="8"/>
        <v>0</v>
      </c>
      <c r="M545" s="30"/>
    </row>
    <row r="546" spans="2:13">
      <c r="B546" s="10"/>
      <c r="C546" s="3"/>
      <c r="D546" s="4"/>
      <c r="E546" s="11"/>
      <c r="F546" s="12"/>
      <c r="G546" s="8"/>
      <c r="H546" s="8"/>
      <c r="I546" s="8"/>
      <c r="J546" s="76"/>
      <c r="K546" s="13"/>
      <c r="L546" s="35">
        <f t="shared" si="8"/>
        <v>0</v>
      </c>
      <c r="M546" s="30"/>
    </row>
    <row r="547" spans="2:13">
      <c r="B547" s="10"/>
      <c r="C547" s="3"/>
      <c r="D547" s="4"/>
      <c r="E547" s="11"/>
      <c r="F547" s="12"/>
      <c r="G547" s="8"/>
      <c r="H547" s="8"/>
      <c r="I547" s="8"/>
      <c r="J547" s="76"/>
      <c r="K547" s="13"/>
      <c r="L547" s="35">
        <f t="shared" si="8"/>
        <v>0</v>
      </c>
      <c r="M547" s="30"/>
    </row>
    <row r="548" spans="2:13">
      <c r="B548" s="10"/>
      <c r="C548" s="3"/>
      <c r="D548" s="4"/>
      <c r="E548" s="11"/>
      <c r="F548" s="12"/>
      <c r="G548" s="8"/>
      <c r="H548" s="8"/>
      <c r="I548" s="8"/>
      <c r="J548" s="76"/>
      <c r="K548" s="13"/>
      <c r="L548" s="35">
        <f t="shared" si="8"/>
        <v>0</v>
      </c>
      <c r="M548" s="30"/>
    </row>
    <row r="549" spans="2:13">
      <c r="B549" s="10"/>
      <c r="C549" s="3"/>
      <c r="D549" s="4"/>
      <c r="E549" s="11"/>
      <c r="F549" s="12"/>
      <c r="G549" s="8"/>
      <c r="H549" s="8"/>
      <c r="I549" s="8"/>
      <c r="J549" s="76"/>
      <c r="K549" s="13"/>
      <c r="L549" s="35">
        <f t="shared" si="8"/>
        <v>0</v>
      </c>
      <c r="M549" s="30"/>
    </row>
    <row r="550" spans="2:13">
      <c r="B550" s="10"/>
      <c r="C550" s="3"/>
      <c r="D550" s="4"/>
      <c r="E550" s="11"/>
      <c r="F550" s="12"/>
      <c r="G550" s="8"/>
      <c r="H550" s="8"/>
      <c r="I550" s="8"/>
      <c r="J550" s="76"/>
      <c r="K550" s="13"/>
      <c r="L550" s="35">
        <f t="shared" si="8"/>
        <v>0</v>
      </c>
      <c r="M550" s="30"/>
    </row>
    <row r="551" spans="2:13">
      <c r="B551" s="10"/>
      <c r="C551" s="3"/>
      <c r="D551" s="4"/>
      <c r="E551" s="11"/>
      <c r="F551" s="12"/>
      <c r="G551" s="8"/>
      <c r="H551" s="8"/>
      <c r="I551" s="8"/>
      <c r="J551" s="76"/>
      <c r="K551" s="13"/>
      <c r="L551" s="35">
        <f t="shared" si="8"/>
        <v>0</v>
      </c>
      <c r="M551" s="30"/>
    </row>
    <row r="552" spans="2:13">
      <c r="B552" s="10"/>
      <c r="C552" s="3"/>
      <c r="D552" s="4"/>
      <c r="E552" s="11"/>
      <c r="F552" s="12"/>
      <c r="G552" s="8"/>
      <c r="H552" s="8"/>
      <c r="I552" s="8"/>
      <c r="J552" s="76"/>
      <c r="K552" s="13"/>
      <c r="L552" s="35">
        <f t="shared" si="8"/>
        <v>0</v>
      </c>
      <c r="M552" s="30"/>
    </row>
    <row r="553" spans="2:13">
      <c r="B553" s="10"/>
      <c r="C553" s="3"/>
      <c r="D553" s="4"/>
      <c r="E553" s="11"/>
      <c r="F553" s="12"/>
      <c r="G553" s="8"/>
      <c r="H553" s="8"/>
      <c r="I553" s="8"/>
      <c r="J553" s="76"/>
      <c r="K553" s="13"/>
      <c r="L553" s="35">
        <f t="shared" si="8"/>
        <v>0</v>
      </c>
      <c r="M553" s="30"/>
    </row>
    <row r="554" spans="2:13">
      <c r="B554" s="10"/>
      <c r="C554" s="3"/>
      <c r="D554" s="4"/>
      <c r="E554" s="11"/>
      <c r="F554" s="12"/>
      <c r="G554" s="8"/>
      <c r="H554" s="8"/>
      <c r="I554" s="8"/>
      <c r="J554" s="76"/>
      <c r="K554" s="13"/>
      <c r="L554" s="35">
        <f t="shared" si="8"/>
        <v>0</v>
      </c>
      <c r="M554" s="30"/>
    </row>
    <row r="555" spans="2:13">
      <c r="B555" s="10"/>
      <c r="C555" s="3"/>
      <c r="D555" s="4"/>
      <c r="E555" s="11"/>
      <c r="F555" s="12"/>
      <c r="G555" s="8"/>
      <c r="H555" s="8"/>
      <c r="I555" s="8"/>
      <c r="J555" s="76"/>
      <c r="K555" s="13"/>
      <c r="L555" s="35">
        <f t="shared" si="8"/>
        <v>0</v>
      </c>
      <c r="M555" s="30"/>
    </row>
    <row r="556" spans="2:13">
      <c r="B556" s="10"/>
      <c r="C556" s="3"/>
      <c r="D556" s="4"/>
      <c r="E556" s="11"/>
      <c r="F556" s="12"/>
      <c r="G556" s="8"/>
      <c r="H556" s="8"/>
      <c r="I556" s="8"/>
      <c r="J556" s="76"/>
      <c r="K556" s="13"/>
      <c r="L556" s="35">
        <f t="shared" si="8"/>
        <v>0</v>
      </c>
      <c r="M556" s="30"/>
    </row>
    <row r="557" spans="2:13">
      <c r="B557" s="10"/>
      <c r="C557" s="3"/>
      <c r="D557" s="4"/>
      <c r="E557" s="11"/>
      <c r="F557" s="12"/>
      <c r="G557" s="8"/>
      <c r="H557" s="8"/>
      <c r="I557" s="8"/>
      <c r="J557" s="76"/>
      <c r="K557" s="13"/>
      <c r="L557" s="35">
        <f t="shared" si="8"/>
        <v>0</v>
      </c>
      <c r="M557" s="30"/>
    </row>
    <row r="558" spans="2:13">
      <c r="B558" s="10"/>
      <c r="C558" s="3"/>
      <c r="D558" s="4"/>
      <c r="E558" s="11"/>
      <c r="F558" s="12"/>
      <c r="G558" s="8"/>
      <c r="H558" s="8"/>
      <c r="I558" s="8"/>
      <c r="J558" s="76"/>
      <c r="K558" s="13"/>
      <c r="L558" s="35">
        <f t="shared" si="8"/>
        <v>0</v>
      </c>
      <c r="M558" s="30"/>
    </row>
    <row r="559" spans="2:13">
      <c r="B559" s="10"/>
      <c r="C559" s="3"/>
      <c r="D559" s="4"/>
      <c r="E559" s="11"/>
      <c r="F559" s="12"/>
      <c r="G559" s="8"/>
      <c r="H559" s="8"/>
      <c r="I559" s="8"/>
      <c r="J559" s="76"/>
      <c r="K559" s="13"/>
      <c r="L559" s="35">
        <f t="shared" si="8"/>
        <v>0</v>
      </c>
      <c r="M559" s="30"/>
    </row>
    <row r="560" spans="2:13">
      <c r="B560" s="10"/>
      <c r="C560" s="3"/>
      <c r="D560" s="4"/>
      <c r="E560" s="11"/>
      <c r="F560" s="12"/>
      <c r="G560" s="8"/>
      <c r="H560" s="8"/>
      <c r="I560" s="8"/>
      <c r="J560" s="76"/>
      <c r="K560" s="13"/>
      <c r="L560" s="35">
        <f t="shared" si="8"/>
        <v>0</v>
      </c>
      <c r="M560" s="30"/>
    </row>
    <row r="561" spans="2:17">
      <c r="B561" s="10"/>
      <c r="C561" s="3"/>
      <c r="D561" s="4"/>
      <c r="E561" s="11"/>
      <c r="F561" s="12"/>
      <c r="G561" s="8"/>
      <c r="H561" s="8"/>
      <c r="I561" s="8"/>
      <c r="J561" s="76"/>
      <c r="K561" s="13"/>
      <c r="L561" s="35">
        <f t="shared" si="8"/>
        <v>0</v>
      </c>
      <c r="M561" s="30"/>
    </row>
    <row r="562" spans="2:17">
      <c r="B562" s="10"/>
      <c r="C562" s="3"/>
      <c r="D562" s="4"/>
      <c r="E562" s="11"/>
      <c r="F562" s="12"/>
      <c r="G562" s="8"/>
      <c r="H562" s="8"/>
      <c r="I562" s="8"/>
      <c r="J562" s="76"/>
      <c r="K562" s="13"/>
      <c r="L562" s="35">
        <f t="shared" si="8"/>
        <v>0</v>
      </c>
      <c r="M562" s="30"/>
    </row>
    <row r="563" spans="2:17">
      <c r="B563" s="10"/>
      <c r="C563" s="3"/>
      <c r="D563" s="4"/>
      <c r="E563" s="11"/>
      <c r="F563" s="12"/>
      <c r="G563" s="8"/>
      <c r="H563" s="8"/>
      <c r="I563" s="8"/>
      <c r="J563" s="76"/>
      <c r="K563" s="13"/>
      <c r="L563" s="35">
        <f t="shared" si="8"/>
        <v>0</v>
      </c>
      <c r="M563" s="30"/>
    </row>
    <row r="564" spans="2:17" ht="18.600000000000001" thickBot="1">
      <c r="B564" s="10"/>
      <c r="C564" s="3"/>
      <c r="D564" s="4"/>
      <c r="E564" s="11"/>
      <c r="F564" s="12"/>
      <c r="G564" s="8"/>
      <c r="H564" s="8"/>
      <c r="I564" s="8"/>
      <c r="J564" s="76"/>
      <c r="K564" s="13"/>
      <c r="L564" s="36">
        <f t="shared" si="8"/>
        <v>0</v>
      </c>
      <c r="M564" s="30"/>
    </row>
    <row r="565" spans="2:17">
      <c r="B565" s="181" t="s">
        <v>3</v>
      </c>
      <c r="C565" s="182"/>
      <c r="D565" s="182"/>
      <c r="E565" s="201"/>
      <c r="F565" s="81">
        <f t="shared" ref="F565:K565" si="9">SUM(F7:F564)</f>
        <v>0</v>
      </c>
      <c r="G565" s="82">
        <f t="shared" si="9"/>
        <v>0</v>
      </c>
      <c r="H565" s="82">
        <f t="shared" si="9"/>
        <v>0</v>
      </c>
      <c r="I565" s="82">
        <f t="shared" si="9"/>
        <v>0</v>
      </c>
      <c r="J565" s="109">
        <f t="shared" si="9"/>
        <v>0</v>
      </c>
      <c r="K565" s="83">
        <f t="shared" si="9"/>
        <v>0</v>
      </c>
    </row>
    <row r="566" spans="2:17">
      <c r="B566" s="181" t="s">
        <v>9</v>
      </c>
      <c r="C566" s="182"/>
      <c r="D566" s="182"/>
      <c r="E566" s="201"/>
      <c r="F566" s="184">
        <f>F565-G565</f>
        <v>0</v>
      </c>
      <c r="G566" s="186"/>
      <c r="H566" s="185">
        <f>H565-I565</f>
        <v>0</v>
      </c>
      <c r="I566" s="185"/>
      <c r="J566" s="185">
        <f>J565-K565</f>
        <v>0</v>
      </c>
      <c r="K566" s="202"/>
    </row>
    <row r="567" spans="2:17" ht="18.600000000000001" thickBot="1">
      <c r="B567" s="188" t="s">
        <v>6</v>
      </c>
      <c r="C567" s="189"/>
      <c r="D567" s="189"/>
      <c r="E567" s="200"/>
      <c r="F567" s="178">
        <f>F566+H566+J566</f>
        <v>0</v>
      </c>
      <c r="G567" s="179"/>
      <c r="H567" s="179"/>
      <c r="I567" s="179"/>
      <c r="J567" s="179"/>
      <c r="K567" s="180"/>
    </row>
    <row r="568" spans="2:17">
      <c r="D568" s="85"/>
      <c r="E568" s="85"/>
      <c r="F568" s="86"/>
      <c r="G568" s="86"/>
      <c r="H568" s="86"/>
      <c r="I568" s="86"/>
      <c r="J568" s="86"/>
      <c r="K568" s="86"/>
      <c r="L568" s="86"/>
    </row>
    <row r="569" spans="2:17">
      <c r="B569" s="87" t="s">
        <v>35</v>
      </c>
      <c r="D569" s="85"/>
      <c r="E569" s="85"/>
      <c r="F569" s="86"/>
      <c r="G569" s="86"/>
      <c r="H569" s="86"/>
      <c r="I569" s="86"/>
      <c r="J569" s="86"/>
      <c r="K569" s="1"/>
    </row>
    <row r="570" spans="2:17">
      <c r="C570" s="88" t="str">
        <f>預金計!C8</f>
        <v>経常収入</v>
      </c>
      <c r="D570" s="88" t="str">
        <f>預金計!D8</f>
        <v>経常収入</v>
      </c>
      <c r="E570" s="89" t="str">
        <f>預金計!E8</f>
        <v>A事業売上</v>
      </c>
      <c r="F570" s="90">
        <f t="shared" ref="F570:K579" si="10">SUMIF($E$7:$E$564,$E570,F$7:F$564)</f>
        <v>0</v>
      </c>
      <c r="G570" s="90">
        <f t="shared" si="10"/>
        <v>0</v>
      </c>
      <c r="H570" s="90">
        <f t="shared" si="10"/>
        <v>0</v>
      </c>
      <c r="I570" s="90">
        <f t="shared" si="10"/>
        <v>0</v>
      </c>
      <c r="J570" s="90">
        <f t="shared" si="10"/>
        <v>0</v>
      </c>
      <c r="K570" s="90">
        <f t="shared" si="10"/>
        <v>0</v>
      </c>
      <c r="L570" s="91"/>
      <c r="M570" s="85"/>
      <c r="N570" s="85"/>
      <c r="O570" s="85"/>
      <c r="P570" s="85"/>
      <c r="Q570" s="85"/>
    </row>
    <row r="571" spans="2:17">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17">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17">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17">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17">
      <c r="C575" s="88" t="str">
        <f>預金計!C13</f>
        <v>経常支出</v>
      </c>
      <c r="D575" s="88" t="str">
        <f>預金計!D13</f>
        <v>変動費</v>
      </c>
      <c r="E575" s="89" t="str">
        <f>預金計!E13</f>
        <v>材料仕入費</v>
      </c>
      <c r="F575" s="90">
        <f t="shared" si="10"/>
        <v>0</v>
      </c>
      <c r="G575" s="90">
        <f t="shared" si="10"/>
        <v>0</v>
      </c>
      <c r="H575" s="90">
        <f t="shared" si="10"/>
        <v>0</v>
      </c>
      <c r="I575" s="90">
        <f t="shared" si="10"/>
        <v>0</v>
      </c>
      <c r="J575" s="90">
        <f t="shared" si="10"/>
        <v>0</v>
      </c>
      <c r="K575" s="90">
        <f t="shared" si="10"/>
        <v>0</v>
      </c>
      <c r="L575" s="91"/>
      <c r="M575" s="85"/>
      <c r="N575" s="85"/>
      <c r="O575" s="85"/>
      <c r="P575" s="85"/>
      <c r="Q575" s="85"/>
    </row>
    <row r="576" spans="2:17">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0</v>
      </c>
      <c r="G594" s="92">
        <f t="shared" ref="G594:K594" si="12">SUM(G569:G593)</f>
        <v>0</v>
      </c>
      <c r="H594" s="92">
        <f t="shared" si="12"/>
        <v>0</v>
      </c>
      <c r="I594" s="92">
        <f t="shared" si="12"/>
        <v>0</v>
      </c>
      <c r="J594" s="92">
        <f t="shared" si="12"/>
        <v>0</v>
      </c>
      <c r="K594" s="92">
        <f t="shared" si="12"/>
        <v>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I596" si="13">H565-H594</f>
        <v>0</v>
      </c>
      <c r="I596" s="94">
        <f t="shared" si="13"/>
        <v>0</v>
      </c>
      <c r="J596" s="94">
        <f>J565-J594</f>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L5:L6"/>
    <mergeCell ref="F6:G6"/>
    <mergeCell ref="J6:K6"/>
    <mergeCell ref="F566:G566"/>
    <mergeCell ref="J566:K566"/>
    <mergeCell ref="H6:I6"/>
    <mergeCell ref="H566:I566"/>
    <mergeCell ref="F567:K567"/>
    <mergeCell ref="B565:E565"/>
    <mergeCell ref="B566:E566"/>
    <mergeCell ref="B567:E567"/>
    <mergeCell ref="D1:F1"/>
    <mergeCell ref="D2:F2"/>
    <mergeCell ref="D3:F3"/>
    <mergeCell ref="D4:F4"/>
    <mergeCell ref="B5:B6"/>
    <mergeCell ref="C5:C6"/>
    <mergeCell ref="D5:D6"/>
    <mergeCell ref="E5:E6"/>
  </mergeCells>
  <phoneticPr fontId="1"/>
  <dataValidations count="1">
    <dataValidation type="list" allowBlank="1" showInputMessage="1" showErrorMessage="1" sqref="E7:E564" xr:uid="{00000000-0002-0000-0200-000000000000}">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rowBreaks count="1" manualBreakCount="1">
    <brk id="78" min="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499984740745262"/>
  </sheetPr>
  <dimension ref="B1:T600"/>
  <sheetViews>
    <sheetView zoomScale="50" zoomScaleNormal="50" zoomScaleSheetLayoutView="70" workbookViewId="0">
      <pane xSplit="2" ySplit="6" topLeftCell="C7" activePane="bottomRight" state="frozen"/>
      <selection activeCell="G31" sqref="G31"/>
      <selection pane="topRight" activeCell="G31" sqref="G31"/>
      <selection pane="bottomLeft" activeCell="G31" sqref="G31"/>
      <selection pane="bottomRight" activeCell="I33" sqref="I33"/>
    </sheetView>
  </sheetViews>
  <sheetFormatPr defaultColWidth="9.09765625" defaultRowHeight="18"/>
  <cols>
    <col min="1" max="1" width="3.8984375" style="1" customWidth="1"/>
    <col min="2" max="2" width="14.59765625" style="1" customWidth="1"/>
    <col min="3" max="3" width="17.5" style="1" customWidth="1"/>
    <col min="4" max="4" width="19.8984375" style="2" customWidth="1"/>
    <col min="5" max="5" width="27.59765625" style="2" customWidth="1"/>
    <col min="6" max="10" width="20.59765625" style="7" customWidth="1"/>
    <col min="11" max="11" width="20.59765625" style="30" customWidth="1"/>
    <col min="12" max="12" width="20.59765625" style="1" customWidth="1"/>
    <col min="13" max="16384" width="9.09765625" style="1"/>
  </cols>
  <sheetData>
    <row r="1" spans="2:20" s="60" customFormat="1" ht="20.399999999999999" thickBot="1">
      <c r="D1" s="195" t="s">
        <v>13</v>
      </c>
      <c r="E1" s="195"/>
      <c r="F1" s="195"/>
      <c r="G1" s="61"/>
      <c r="H1" s="61"/>
      <c r="I1" s="61"/>
      <c r="J1" s="61"/>
      <c r="K1" s="62"/>
    </row>
    <row r="2" spans="2:20" s="60" customFormat="1" ht="20.399999999999999" thickBot="1">
      <c r="D2" s="195" t="s">
        <v>10</v>
      </c>
      <c r="E2" s="195"/>
      <c r="F2" s="195"/>
      <c r="G2" s="65"/>
      <c r="H2" s="70" t="s">
        <v>7</v>
      </c>
      <c r="I2" s="63"/>
      <c r="J2" s="63"/>
      <c r="K2" s="62"/>
    </row>
    <row r="3" spans="2:20" s="60" customFormat="1" ht="20.399999999999999" thickBot="1">
      <c r="D3" s="195" t="s">
        <v>11</v>
      </c>
      <c r="E3" s="195"/>
      <c r="F3" s="195"/>
      <c r="G3" s="65"/>
      <c r="H3" s="70" t="s">
        <v>7</v>
      </c>
      <c r="I3" s="64" t="s">
        <v>8</v>
      </c>
      <c r="J3" s="64"/>
      <c r="K3" s="62"/>
    </row>
    <row r="4" spans="2:20" s="60" customFormat="1" ht="20.399999999999999" thickBot="1">
      <c r="D4" s="195" t="s">
        <v>47</v>
      </c>
      <c r="E4" s="195"/>
      <c r="F4" s="195"/>
      <c r="G4" s="61">
        <f>G3-G2</f>
        <v>0</v>
      </c>
      <c r="H4" s="61"/>
      <c r="I4" s="64">
        <f>G4-F567</f>
        <v>0</v>
      </c>
      <c r="J4" s="64"/>
      <c r="K4" s="62"/>
    </row>
    <row r="5" spans="2:20" s="60" customFormat="1" ht="19.8">
      <c r="B5" s="198" t="s">
        <v>0</v>
      </c>
      <c r="C5" s="191" t="s">
        <v>14</v>
      </c>
      <c r="D5" s="191" t="s">
        <v>15</v>
      </c>
      <c r="E5" s="193" t="s">
        <v>38</v>
      </c>
      <c r="F5" s="67" t="s">
        <v>1</v>
      </c>
      <c r="G5" s="68" t="s">
        <v>2</v>
      </c>
      <c r="H5" s="68" t="s">
        <v>43</v>
      </c>
      <c r="I5" s="68" t="s">
        <v>44</v>
      </c>
      <c r="J5" s="68" t="s">
        <v>40</v>
      </c>
      <c r="K5" s="69" t="s">
        <v>62</v>
      </c>
      <c r="L5" s="196" t="s">
        <v>39</v>
      </c>
      <c r="M5" s="62"/>
      <c r="N5" s="60" t="s">
        <v>66</v>
      </c>
      <c r="O5" s="60" t="s">
        <v>67</v>
      </c>
      <c r="P5" s="60" t="s">
        <v>68</v>
      </c>
      <c r="Q5" s="60" t="s">
        <v>69</v>
      </c>
      <c r="R5" s="60" t="s">
        <v>70</v>
      </c>
      <c r="S5" s="60" t="s">
        <v>71</v>
      </c>
      <c r="T5" s="60" t="s">
        <v>72</v>
      </c>
    </row>
    <row r="6" spans="2:20" s="60" customFormat="1" ht="19.8">
      <c r="B6" s="199"/>
      <c r="C6" s="192"/>
      <c r="D6" s="192"/>
      <c r="E6" s="194"/>
      <c r="F6" s="163" t="s">
        <v>4</v>
      </c>
      <c r="G6" s="164"/>
      <c r="H6" s="163" t="s">
        <v>42</v>
      </c>
      <c r="I6" s="164"/>
      <c r="J6" s="165" t="s">
        <v>5</v>
      </c>
      <c r="K6" s="166"/>
      <c r="L6" s="197"/>
      <c r="M6" s="62"/>
    </row>
    <row r="7" spans="2:20" s="30" customFormat="1">
      <c r="B7" s="96" t="s">
        <v>61</v>
      </c>
      <c r="C7" s="97"/>
      <c r="D7" s="98"/>
      <c r="E7" s="99"/>
      <c r="F7" s="100"/>
      <c r="G7" s="101"/>
      <c r="H7" s="101"/>
      <c r="I7" s="101"/>
      <c r="J7" s="105"/>
      <c r="K7" s="102"/>
      <c r="L7" s="103">
        <f>G2</f>
        <v>0</v>
      </c>
    </row>
    <row r="8" spans="2:20">
      <c r="B8" s="10"/>
      <c r="C8" s="3"/>
      <c r="D8" s="4"/>
      <c r="E8" s="11"/>
      <c r="F8" s="12"/>
      <c r="G8" s="8"/>
      <c r="H8" s="8"/>
      <c r="I8" s="8"/>
      <c r="J8" s="76"/>
      <c r="K8" s="13"/>
      <c r="L8" s="35">
        <f>L7+F8-G8+H8-I8+J8-K8</f>
        <v>0</v>
      </c>
      <c r="M8" s="30"/>
    </row>
    <row r="9" spans="2:20">
      <c r="B9" s="10"/>
      <c r="C9" s="3"/>
      <c r="D9" s="4"/>
      <c r="E9" s="11"/>
      <c r="F9" s="12"/>
      <c r="G9" s="8"/>
      <c r="H9" s="8"/>
      <c r="I9" s="8"/>
      <c r="J9" s="76"/>
      <c r="K9" s="13"/>
      <c r="L9" s="35">
        <f t="shared" ref="L9:L72" si="0">L8+F9-G9+H9-I9+J9-K9</f>
        <v>0</v>
      </c>
      <c r="M9" s="30"/>
    </row>
    <row r="10" spans="2:20">
      <c r="B10" s="10"/>
      <c r="C10" s="3"/>
      <c r="D10" s="4"/>
      <c r="E10" s="11"/>
      <c r="F10" s="12"/>
      <c r="G10" s="8"/>
      <c r="H10" s="8"/>
      <c r="I10" s="8"/>
      <c r="J10" s="76"/>
      <c r="K10" s="13"/>
      <c r="L10" s="35">
        <f t="shared" si="0"/>
        <v>0</v>
      </c>
      <c r="M10" s="30"/>
    </row>
    <row r="11" spans="2:20">
      <c r="B11" s="10"/>
      <c r="C11" s="3"/>
      <c r="D11" s="4"/>
      <c r="E11" s="11"/>
      <c r="F11" s="12"/>
      <c r="G11" s="8"/>
      <c r="H11" s="8"/>
      <c r="I11" s="8"/>
      <c r="J11" s="76"/>
      <c r="K11" s="13"/>
      <c r="L11" s="35">
        <f t="shared" si="0"/>
        <v>0</v>
      </c>
      <c r="M11" s="30"/>
    </row>
    <row r="12" spans="2:20">
      <c r="B12" s="10"/>
      <c r="C12" s="3"/>
      <c r="D12" s="4"/>
      <c r="E12" s="11"/>
      <c r="F12" s="12"/>
      <c r="G12" s="8"/>
      <c r="H12" s="8"/>
      <c r="I12" s="8"/>
      <c r="J12" s="76"/>
      <c r="K12" s="13"/>
      <c r="L12" s="35">
        <f t="shared" si="0"/>
        <v>0</v>
      </c>
      <c r="M12" s="30"/>
    </row>
    <row r="13" spans="2:20">
      <c r="B13" s="10"/>
      <c r="C13" s="3"/>
      <c r="D13" s="4"/>
      <c r="E13" s="11"/>
      <c r="F13" s="12"/>
      <c r="G13" s="8"/>
      <c r="H13" s="8"/>
      <c r="I13" s="8"/>
      <c r="J13" s="76"/>
      <c r="K13" s="13"/>
      <c r="L13" s="35">
        <f t="shared" si="0"/>
        <v>0</v>
      </c>
      <c r="M13" s="30"/>
    </row>
    <row r="14" spans="2:20">
      <c r="B14" s="10"/>
      <c r="C14" s="3"/>
      <c r="D14" s="4"/>
      <c r="E14" s="11"/>
      <c r="F14" s="12"/>
      <c r="G14" s="8"/>
      <c r="H14" s="8"/>
      <c r="I14" s="8"/>
      <c r="J14" s="76"/>
      <c r="K14" s="13"/>
      <c r="L14" s="35">
        <f t="shared" si="0"/>
        <v>0</v>
      </c>
      <c r="M14" s="30"/>
    </row>
    <row r="15" spans="2:20">
      <c r="B15" s="10"/>
      <c r="C15" s="3"/>
      <c r="D15" s="4"/>
      <c r="E15" s="11"/>
      <c r="F15" s="12"/>
      <c r="G15" s="8"/>
      <c r="H15" s="8"/>
      <c r="I15" s="8"/>
      <c r="J15" s="76"/>
      <c r="K15" s="13"/>
      <c r="L15" s="35">
        <f t="shared" si="0"/>
        <v>0</v>
      </c>
      <c r="M15" s="30"/>
    </row>
    <row r="16" spans="2:20">
      <c r="B16" s="10"/>
      <c r="C16" s="3"/>
      <c r="D16" s="4"/>
      <c r="E16" s="11"/>
      <c r="F16" s="12"/>
      <c r="G16" s="8"/>
      <c r="H16" s="8"/>
      <c r="I16" s="8"/>
      <c r="J16" s="76"/>
      <c r="K16" s="13"/>
      <c r="L16" s="35">
        <f t="shared" si="0"/>
        <v>0</v>
      </c>
      <c r="M16" s="30"/>
    </row>
    <row r="17" spans="2:13">
      <c r="B17" s="10"/>
      <c r="C17" s="3"/>
      <c r="D17" s="4"/>
      <c r="E17" s="11"/>
      <c r="F17" s="12"/>
      <c r="G17" s="8"/>
      <c r="H17" s="8"/>
      <c r="I17" s="8"/>
      <c r="J17" s="76"/>
      <c r="K17" s="13"/>
      <c r="L17" s="35">
        <f t="shared" si="0"/>
        <v>0</v>
      </c>
      <c r="M17" s="30"/>
    </row>
    <row r="18" spans="2:13">
      <c r="B18" s="10"/>
      <c r="C18" s="3"/>
      <c r="D18" s="4"/>
      <c r="E18" s="11"/>
      <c r="F18" s="12"/>
      <c r="G18" s="8"/>
      <c r="H18" s="8"/>
      <c r="I18" s="8"/>
      <c r="J18" s="76"/>
      <c r="K18" s="13"/>
      <c r="L18" s="35">
        <f t="shared" si="0"/>
        <v>0</v>
      </c>
      <c r="M18" s="30"/>
    </row>
    <row r="19" spans="2:13">
      <c r="B19" s="10"/>
      <c r="C19" s="3"/>
      <c r="D19" s="4"/>
      <c r="E19" s="11"/>
      <c r="F19" s="12"/>
      <c r="G19" s="8"/>
      <c r="H19" s="8"/>
      <c r="I19" s="8"/>
      <c r="J19" s="76"/>
      <c r="K19" s="13"/>
      <c r="L19" s="35">
        <f t="shared" si="0"/>
        <v>0</v>
      </c>
      <c r="M19" s="30"/>
    </row>
    <row r="20" spans="2:13">
      <c r="B20" s="10"/>
      <c r="C20" s="3"/>
      <c r="D20" s="4"/>
      <c r="E20" s="11"/>
      <c r="F20" s="12"/>
      <c r="G20" s="8"/>
      <c r="H20" s="8"/>
      <c r="I20" s="8"/>
      <c r="J20" s="76"/>
      <c r="K20" s="13"/>
      <c r="L20" s="35">
        <f t="shared" si="0"/>
        <v>0</v>
      </c>
      <c r="M20" s="30"/>
    </row>
    <row r="21" spans="2:13">
      <c r="B21" s="10"/>
      <c r="C21" s="3"/>
      <c r="D21" s="4"/>
      <c r="E21" s="11"/>
      <c r="F21" s="12"/>
      <c r="G21" s="8"/>
      <c r="H21" s="8"/>
      <c r="I21" s="8"/>
      <c r="J21" s="76"/>
      <c r="K21" s="13"/>
      <c r="L21" s="35">
        <f t="shared" si="0"/>
        <v>0</v>
      </c>
      <c r="M21" s="30"/>
    </row>
    <row r="22" spans="2:13">
      <c r="B22" s="10"/>
      <c r="C22" s="3"/>
      <c r="D22" s="4"/>
      <c r="E22" s="11"/>
      <c r="F22" s="12"/>
      <c r="G22" s="8"/>
      <c r="H22" s="8"/>
      <c r="I22" s="8"/>
      <c r="J22" s="76"/>
      <c r="K22" s="13"/>
      <c r="L22" s="35">
        <f t="shared" si="0"/>
        <v>0</v>
      </c>
      <c r="M22" s="30"/>
    </row>
    <row r="23" spans="2:13">
      <c r="B23" s="10"/>
      <c r="C23" s="3"/>
      <c r="D23" s="4"/>
      <c r="E23" s="11"/>
      <c r="F23" s="12"/>
      <c r="G23" s="8"/>
      <c r="H23" s="8"/>
      <c r="I23" s="8"/>
      <c r="J23" s="76"/>
      <c r="K23" s="13"/>
      <c r="L23" s="35">
        <f t="shared" si="0"/>
        <v>0</v>
      </c>
      <c r="M23" s="30"/>
    </row>
    <row r="24" spans="2:13">
      <c r="B24" s="10"/>
      <c r="C24" s="3"/>
      <c r="D24" s="4"/>
      <c r="E24" s="11"/>
      <c r="F24" s="12"/>
      <c r="G24" s="8"/>
      <c r="H24" s="8"/>
      <c r="I24" s="8"/>
      <c r="J24" s="76"/>
      <c r="K24" s="13"/>
      <c r="L24" s="35">
        <f t="shared" si="0"/>
        <v>0</v>
      </c>
      <c r="M24" s="30"/>
    </row>
    <row r="25" spans="2:13">
      <c r="B25" s="10"/>
      <c r="C25" s="3"/>
      <c r="D25" s="4"/>
      <c r="E25" s="11"/>
      <c r="F25" s="12"/>
      <c r="G25" s="8"/>
      <c r="H25" s="8"/>
      <c r="I25" s="8"/>
      <c r="J25" s="76"/>
      <c r="K25" s="13"/>
      <c r="L25" s="35">
        <f t="shared" si="0"/>
        <v>0</v>
      </c>
      <c r="M25" s="30"/>
    </row>
    <row r="26" spans="2:13">
      <c r="B26" s="10"/>
      <c r="C26" s="3"/>
      <c r="D26" s="4"/>
      <c r="E26" s="11"/>
      <c r="F26" s="12"/>
      <c r="G26" s="8"/>
      <c r="H26" s="8"/>
      <c r="I26" s="8"/>
      <c r="J26" s="76"/>
      <c r="K26" s="13"/>
      <c r="L26" s="35">
        <f t="shared" si="0"/>
        <v>0</v>
      </c>
      <c r="M26" s="30"/>
    </row>
    <row r="27" spans="2:13">
      <c r="B27" s="10"/>
      <c r="C27" s="3"/>
      <c r="D27" s="4"/>
      <c r="E27" s="11"/>
      <c r="F27" s="12"/>
      <c r="G27" s="8"/>
      <c r="H27" s="8"/>
      <c r="I27" s="8"/>
      <c r="J27" s="76"/>
      <c r="K27" s="13"/>
      <c r="L27" s="35">
        <f t="shared" si="0"/>
        <v>0</v>
      </c>
      <c r="M27" s="30"/>
    </row>
    <row r="28" spans="2:13">
      <c r="B28" s="10"/>
      <c r="C28" s="3"/>
      <c r="D28" s="4"/>
      <c r="E28" s="11"/>
      <c r="F28" s="12"/>
      <c r="G28" s="8"/>
      <c r="H28" s="8"/>
      <c r="I28" s="8"/>
      <c r="J28" s="76"/>
      <c r="K28" s="13"/>
      <c r="L28" s="35">
        <f t="shared" si="0"/>
        <v>0</v>
      </c>
      <c r="M28" s="30"/>
    </row>
    <row r="29" spans="2:13">
      <c r="B29" s="10"/>
      <c r="C29" s="3"/>
      <c r="D29" s="4"/>
      <c r="E29" s="11"/>
      <c r="F29" s="12"/>
      <c r="G29" s="8"/>
      <c r="H29" s="8"/>
      <c r="I29" s="8"/>
      <c r="J29" s="76"/>
      <c r="K29" s="13"/>
      <c r="L29" s="35">
        <f t="shared" si="0"/>
        <v>0</v>
      </c>
      <c r="M29" s="30"/>
    </row>
    <row r="30" spans="2:13">
      <c r="B30" s="10"/>
      <c r="C30" s="3"/>
      <c r="D30" s="4"/>
      <c r="E30" s="11"/>
      <c r="F30" s="12"/>
      <c r="G30" s="8"/>
      <c r="H30" s="8"/>
      <c r="I30" s="8"/>
      <c r="J30" s="76"/>
      <c r="K30" s="13"/>
      <c r="L30" s="35">
        <f t="shared" si="0"/>
        <v>0</v>
      </c>
      <c r="M30" s="30"/>
    </row>
    <row r="31" spans="2:13">
      <c r="B31" s="10"/>
      <c r="C31" s="3"/>
      <c r="D31" s="4"/>
      <c r="E31" s="11"/>
      <c r="F31" s="12"/>
      <c r="G31" s="8"/>
      <c r="H31" s="8"/>
      <c r="I31" s="8"/>
      <c r="J31" s="76"/>
      <c r="K31" s="13"/>
      <c r="L31" s="35">
        <f t="shared" si="0"/>
        <v>0</v>
      </c>
      <c r="M31" s="30"/>
    </row>
    <row r="32" spans="2:13">
      <c r="B32" s="10"/>
      <c r="C32" s="3"/>
      <c r="D32" s="4"/>
      <c r="E32" s="11"/>
      <c r="F32" s="12"/>
      <c r="G32" s="8"/>
      <c r="H32" s="8"/>
      <c r="I32" s="8"/>
      <c r="J32" s="76"/>
      <c r="K32" s="13"/>
      <c r="L32" s="35">
        <f t="shared" si="0"/>
        <v>0</v>
      </c>
      <c r="M32" s="30"/>
    </row>
    <row r="33" spans="2:13">
      <c r="B33" s="10"/>
      <c r="C33" s="3"/>
      <c r="D33" s="4"/>
      <c r="E33" s="11"/>
      <c r="F33" s="12"/>
      <c r="G33" s="8"/>
      <c r="H33" s="8"/>
      <c r="I33" s="8"/>
      <c r="J33" s="76"/>
      <c r="K33" s="13"/>
      <c r="L33" s="35">
        <f t="shared" si="0"/>
        <v>0</v>
      </c>
      <c r="M33" s="30"/>
    </row>
    <row r="34" spans="2:13">
      <c r="B34" s="10"/>
      <c r="C34" s="3"/>
      <c r="D34" s="4"/>
      <c r="E34" s="11"/>
      <c r="F34" s="12"/>
      <c r="G34" s="8"/>
      <c r="H34" s="8"/>
      <c r="I34" s="8"/>
      <c r="J34" s="76"/>
      <c r="K34" s="13"/>
      <c r="L34" s="35">
        <f t="shared" si="0"/>
        <v>0</v>
      </c>
      <c r="M34" s="30"/>
    </row>
    <row r="35" spans="2:13">
      <c r="B35" s="10"/>
      <c r="C35" s="3"/>
      <c r="D35" s="4"/>
      <c r="E35" s="11"/>
      <c r="F35" s="12"/>
      <c r="G35" s="8"/>
      <c r="H35" s="8"/>
      <c r="I35" s="8"/>
      <c r="J35" s="76"/>
      <c r="K35" s="13"/>
      <c r="L35" s="35">
        <f t="shared" si="0"/>
        <v>0</v>
      </c>
      <c r="M35" s="30"/>
    </row>
    <row r="36" spans="2:13">
      <c r="B36" s="10"/>
      <c r="C36" s="3"/>
      <c r="D36" s="4"/>
      <c r="E36" s="11"/>
      <c r="F36" s="12"/>
      <c r="G36" s="8"/>
      <c r="H36" s="8"/>
      <c r="I36" s="8"/>
      <c r="J36" s="76"/>
      <c r="K36" s="13"/>
      <c r="L36" s="35">
        <f t="shared" si="0"/>
        <v>0</v>
      </c>
      <c r="M36" s="30"/>
    </row>
    <row r="37" spans="2:13">
      <c r="B37" s="10"/>
      <c r="C37" s="3"/>
      <c r="D37" s="4"/>
      <c r="E37" s="11"/>
      <c r="F37" s="12"/>
      <c r="G37" s="8"/>
      <c r="H37" s="8"/>
      <c r="I37" s="8"/>
      <c r="J37" s="76"/>
      <c r="K37" s="13"/>
      <c r="L37" s="35">
        <f t="shared" si="0"/>
        <v>0</v>
      </c>
      <c r="M37" s="30"/>
    </row>
    <row r="38" spans="2:13">
      <c r="B38" s="10"/>
      <c r="C38" s="3"/>
      <c r="D38" s="4"/>
      <c r="E38" s="11"/>
      <c r="F38" s="12"/>
      <c r="G38" s="8"/>
      <c r="H38" s="8"/>
      <c r="I38" s="8"/>
      <c r="J38" s="76"/>
      <c r="K38" s="13"/>
      <c r="L38" s="35">
        <f t="shared" si="0"/>
        <v>0</v>
      </c>
      <c r="M38" s="30"/>
    </row>
    <row r="39" spans="2:13">
      <c r="B39" s="10"/>
      <c r="C39" s="3"/>
      <c r="D39" s="4"/>
      <c r="E39" s="11"/>
      <c r="F39" s="12"/>
      <c r="G39" s="8"/>
      <c r="H39" s="8"/>
      <c r="I39" s="8"/>
      <c r="J39" s="76"/>
      <c r="K39" s="13"/>
      <c r="L39" s="35">
        <f t="shared" si="0"/>
        <v>0</v>
      </c>
      <c r="M39" s="30"/>
    </row>
    <row r="40" spans="2:13">
      <c r="B40" s="10"/>
      <c r="C40" s="3"/>
      <c r="D40" s="4"/>
      <c r="E40" s="11"/>
      <c r="F40" s="12"/>
      <c r="G40" s="8"/>
      <c r="H40" s="8"/>
      <c r="I40" s="8"/>
      <c r="J40" s="76"/>
      <c r="K40" s="13"/>
      <c r="L40" s="35">
        <f t="shared" si="0"/>
        <v>0</v>
      </c>
      <c r="M40" s="30"/>
    </row>
    <row r="41" spans="2:13">
      <c r="B41" s="10"/>
      <c r="C41" s="3"/>
      <c r="D41" s="4"/>
      <c r="E41" s="11"/>
      <c r="F41" s="12"/>
      <c r="G41" s="8"/>
      <c r="H41" s="8"/>
      <c r="I41" s="8"/>
      <c r="J41" s="76"/>
      <c r="K41" s="13"/>
      <c r="L41" s="35">
        <f t="shared" si="0"/>
        <v>0</v>
      </c>
      <c r="M41" s="30"/>
    </row>
    <row r="42" spans="2:13">
      <c r="B42" s="10"/>
      <c r="C42" s="3"/>
      <c r="D42" s="4"/>
      <c r="E42" s="11"/>
      <c r="F42" s="12"/>
      <c r="G42" s="8"/>
      <c r="H42" s="8"/>
      <c r="I42" s="8"/>
      <c r="J42" s="76"/>
      <c r="K42" s="13"/>
      <c r="L42" s="35">
        <f t="shared" si="0"/>
        <v>0</v>
      </c>
      <c r="M42" s="30"/>
    </row>
    <row r="43" spans="2:13">
      <c r="B43" s="10"/>
      <c r="C43" s="3"/>
      <c r="D43" s="4"/>
      <c r="E43" s="11"/>
      <c r="F43" s="12"/>
      <c r="G43" s="8"/>
      <c r="H43" s="16"/>
      <c r="I43" s="16"/>
      <c r="J43" s="76"/>
      <c r="K43" s="13"/>
      <c r="L43" s="35">
        <f t="shared" si="0"/>
        <v>0</v>
      </c>
      <c r="M43" s="30"/>
    </row>
    <row r="44" spans="2:13">
      <c r="B44" s="10"/>
      <c r="C44" s="3"/>
      <c r="D44" s="4"/>
      <c r="E44" s="11"/>
      <c r="F44" s="12"/>
      <c r="G44" s="8"/>
      <c r="H44" s="16"/>
      <c r="I44" s="16"/>
      <c r="J44" s="76"/>
      <c r="K44" s="13"/>
      <c r="L44" s="35">
        <f t="shared" si="0"/>
        <v>0</v>
      </c>
      <c r="M44" s="30"/>
    </row>
    <row r="45" spans="2:13">
      <c r="B45" s="10"/>
      <c r="C45" s="3"/>
      <c r="D45" s="4"/>
      <c r="E45" s="11"/>
      <c r="F45" s="12"/>
      <c r="G45" s="8"/>
      <c r="H45" s="16"/>
      <c r="I45" s="16"/>
      <c r="J45" s="76"/>
      <c r="K45" s="13"/>
      <c r="L45" s="35">
        <f t="shared" si="0"/>
        <v>0</v>
      </c>
      <c r="M45" s="30"/>
    </row>
    <row r="46" spans="2:13">
      <c r="B46" s="10"/>
      <c r="C46" s="3"/>
      <c r="D46" s="4"/>
      <c r="E46" s="11"/>
      <c r="F46" s="12"/>
      <c r="G46" s="8"/>
      <c r="H46" s="16"/>
      <c r="I46" s="16"/>
      <c r="J46" s="76"/>
      <c r="K46" s="13"/>
      <c r="L46" s="35">
        <f t="shared" si="0"/>
        <v>0</v>
      </c>
      <c r="M46" s="30"/>
    </row>
    <row r="47" spans="2:13">
      <c r="B47" s="10"/>
      <c r="C47" s="3"/>
      <c r="D47" s="4"/>
      <c r="E47" s="11"/>
      <c r="F47" s="12"/>
      <c r="G47" s="8"/>
      <c r="H47" s="16"/>
      <c r="I47" s="16"/>
      <c r="J47" s="76"/>
      <c r="K47" s="13"/>
      <c r="L47" s="35">
        <f t="shared" si="0"/>
        <v>0</v>
      </c>
      <c r="M47" s="30"/>
    </row>
    <row r="48" spans="2:13">
      <c r="B48" s="10"/>
      <c r="C48" s="3"/>
      <c r="D48" s="6"/>
      <c r="E48" s="14"/>
      <c r="F48" s="15"/>
      <c r="G48" s="16"/>
      <c r="H48" s="16"/>
      <c r="I48" s="16"/>
      <c r="J48" s="106"/>
      <c r="K48" s="17"/>
      <c r="L48" s="35">
        <f t="shared" si="0"/>
        <v>0</v>
      </c>
      <c r="M48" s="30"/>
    </row>
    <row r="49" spans="2:13">
      <c r="B49" s="10"/>
      <c r="C49" s="3"/>
      <c r="D49" s="6"/>
      <c r="E49" s="14"/>
      <c r="F49" s="15"/>
      <c r="G49" s="16"/>
      <c r="H49" s="16"/>
      <c r="I49" s="16"/>
      <c r="J49" s="106"/>
      <c r="K49" s="17"/>
      <c r="L49" s="35">
        <f t="shared" si="0"/>
        <v>0</v>
      </c>
      <c r="M49" s="30"/>
    </row>
    <row r="50" spans="2:13">
      <c r="B50" s="10"/>
      <c r="C50" s="3"/>
      <c r="D50" s="6"/>
      <c r="E50" s="14"/>
      <c r="F50" s="15"/>
      <c r="G50" s="16"/>
      <c r="H50" s="16"/>
      <c r="I50" s="16"/>
      <c r="J50" s="106"/>
      <c r="K50" s="17"/>
      <c r="L50" s="35">
        <f t="shared" si="0"/>
        <v>0</v>
      </c>
      <c r="M50" s="30"/>
    </row>
    <row r="51" spans="2:13">
      <c r="B51" s="10"/>
      <c r="C51" s="3"/>
      <c r="D51" s="6"/>
      <c r="E51" s="14"/>
      <c r="F51" s="15"/>
      <c r="G51" s="16"/>
      <c r="H51" s="16"/>
      <c r="I51" s="16"/>
      <c r="J51" s="106"/>
      <c r="K51" s="17"/>
      <c r="L51" s="35">
        <f t="shared" si="0"/>
        <v>0</v>
      </c>
      <c r="M51" s="30"/>
    </row>
    <row r="52" spans="2:13">
      <c r="B52" s="10"/>
      <c r="C52" s="3"/>
      <c r="D52" s="6"/>
      <c r="E52" s="14"/>
      <c r="F52" s="15"/>
      <c r="G52" s="16"/>
      <c r="H52" s="16"/>
      <c r="I52" s="16"/>
      <c r="J52" s="106"/>
      <c r="K52" s="17"/>
      <c r="L52" s="35">
        <f t="shared" si="0"/>
        <v>0</v>
      </c>
      <c r="M52" s="30"/>
    </row>
    <row r="53" spans="2:13">
      <c r="B53" s="10"/>
      <c r="C53" s="3"/>
      <c r="D53" s="6"/>
      <c r="E53" s="14"/>
      <c r="F53" s="15"/>
      <c r="G53" s="16"/>
      <c r="H53" s="16"/>
      <c r="I53" s="16"/>
      <c r="J53" s="106"/>
      <c r="K53" s="17"/>
      <c r="L53" s="35">
        <f t="shared" si="0"/>
        <v>0</v>
      </c>
      <c r="M53" s="30"/>
    </row>
    <row r="54" spans="2:13">
      <c r="B54" s="10"/>
      <c r="C54" s="3"/>
      <c r="D54" s="6"/>
      <c r="E54" s="14"/>
      <c r="F54" s="15"/>
      <c r="G54" s="16"/>
      <c r="H54" s="16"/>
      <c r="I54" s="16"/>
      <c r="J54" s="106"/>
      <c r="K54" s="17"/>
      <c r="L54" s="35">
        <f t="shared" si="0"/>
        <v>0</v>
      </c>
      <c r="M54" s="30"/>
    </row>
    <row r="55" spans="2:13">
      <c r="B55" s="10"/>
      <c r="C55" s="3"/>
      <c r="D55" s="6"/>
      <c r="E55" s="14"/>
      <c r="F55" s="15"/>
      <c r="G55" s="16"/>
      <c r="H55" s="16"/>
      <c r="I55" s="16"/>
      <c r="J55" s="106"/>
      <c r="K55" s="17"/>
      <c r="L55" s="35">
        <f t="shared" si="0"/>
        <v>0</v>
      </c>
      <c r="M55" s="30"/>
    </row>
    <row r="56" spans="2:13">
      <c r="B56" s="10"/>
      <c r="C56" s="3"/>
      <c r="D56" s="6"/>
      <c r="E56" s="14"/>
      <c r="F56" s="15"/>
      <c r="G56" s="16"/>
      <c r="H56" s="16"/>
      <c r="I56" s="16"/>
      <c r="J56" s="106"/>
      <c r="K56" s="17"/>
      <c r="L56" s="35">
        <f t="shared" si="0"/>
        <v>0</v>
      </c>
      <c r="M56" s="30"/>
    </row>
    <row r="57" spans="2:13">
      <c r="B57" s="10"/>
      <c r="C57" s="3"/>
      <c r="D57" s="6"/>
      <c r="E57" s="14"/>
      <c r="F57" s="15"/>
      <c r="G57" s="16"/>
      <c r="H57" s="16"/>
      <c r="I57" s="16"/>
      <c r="J57" s="106"/>
      <c r="K57" s="17"/>
      <c r="L57" s="35">
        <f t="shared" si="0"/>
        <v>0</v>
      </c>
      <c r="M57" s="30"/>
    </row>
    <row r="58" spans="2:13">
      <c r="B58" s="10"/>
      <c r="C58" s="3"/>
      <c r="D58" s="6"/>
      <c r="E58" s="14"/>
      <c r="F58" s="15"/>
      <c r="G58" s="16"/>
      <c r="H58" s="16"/>
      <c r="I58" s="16"/>
      <c r="J58" s="106"/>
      <c r="K58" s="17"/>
      <c r="L58" s="35">
        <f t="shared" si="0"/>
        <v>0</v>
      </c>
      <c r="M58" s="30"/>
    </row>
    <row r="59" spans="2:13">
      <c r="B59" s="10"/>
      <c r="C59" s="3"/>
      <c r="D59" s="6"/>
      <c r="E59" s="14"/>
      <c r="F59" s="15"/>
      <c r="G59" s="16"/>
      <c r="H59" s="16"/>
      <c r="I59" s="16"/>
      <c r="J59" s="106"/>
      <c r="K59" s="17"/>
      <c r="L59" s="35">
        <f t="shared" si="0"/>
        <v>0</v>
      </c>
      <c r="M59" s="30"/>
    </row>
    <row r="60" spans="2:13">
      <c r="B60" s="10"/>
      <c r="C60" s="3"/>
      <c r="D60" s="6"/>
      <c r="E60" s="14"/>
      <c r="F60" s="15"/>
      <c r="G60" s="16"/>
      <c r="H60" s="16"/>
      <c r="I60" s="16"/>
      <c r="J60" s="106"/>
      <c r="K60" s="17"/>
      <c r="L60" s="35">
        <f t="shared" si="0"/>
        <v>0</v>
      </c>
      <c r="M60" s="30"/>
    </row>
    <row r="61" spans="2:13">
      <c r="B61" s="10"/>
      <c r="C61" s="3"/>
      <c r="D61" s="6"/>
      <c r="E61" s="14"/>
      <c r="F61" s="15"/>
      <c r="G61" s="16"/>
      <c r="H61" s="16"/>
      <c r="I61" s="16"/>
      <c r="J61" s="106"/>
      <c r="K61" s="17"/>
      <c r="L61" s="35">
        <f t="shared" si="0"/>
        <v>0</v>
      </c>
      <c r="M61" s="30"/>
    </row>
    <row r="62" spans="2:13">
      <c r="B62" s="10"/>
      <c r="C62" s="3"/>
      <c r="D62" s="6"/>
      <c r="E62" s="14"/>
      <c r="F62" s="15"/>
      <c r="G62" s="16"/>
      <c r="H62" s="16"/>
      <c r="I62" s="16"/>
      <c r="J62" s="106"/>
      <c r="K62" s="17"/>
      <c r="L62" s="35">
        <f t="shared" si="0"/>
        <v>0</v>
      </c>
      <c r="M62" s="30"/>
    </row>
    <row r="63" spans="2:13">
      <c r="B63" s="10"/>
      <c r="C63" s="3"/>
      <c r="D63" s="6"/>
      <c r="E63" s="14"/>
      <c r="F63" s="15"/>
      <c r="G63" s="16"/>
      <c r="H63" s="16"/>
      <c r="I63" s="16"/>
      <c r="J63" s="106"/>
      <c r="K63" s="17"/>
      <c r="L63" s="35">
        <f t="shared" si="0"/>
        <v>0</v>
      </c>
      <c r="M63" s="30"/>
    </row>
    <row r="64" spans="2:13">
      <c r="B64" s="10"/>
      <c r="C64" s="3"/>
      <c r="D64" s="6"/>
      <c r="E64" s="14"/>
      <c r="F64" s="15"/>
      <c r="G64" s="16"/>
      <c r="H64" s="16"/>
      <c r="I64" s="16"/>
      <c r="J64" s="106"/>
      <c r="K64" s="17"/>
      <c r="L64" s="35">
        <f t="shared" si="0"/>
        <v>0</v>
      </c>
      <c r="M64" s="30"/>
    </row>
    <row r="65" spans="2:20" s="24" customFormat="1">
      <c r="B65" s="18"/>
      <c r="C65" s="5"/>
      <c r="D65" s="19"/>
      <c r="E65" s="20"/>
      <c r="F65" s="21"/>
      <c r="G65" s="22"/>
      <c r="H65" s="16"/>
      <c r="I65" s="16"/>
      <c r="J65" s="107"/>
      <c r="K65" s="23"/>
      <c r="L65" s="35">
        <f t="shared" si="0"/>
        <v>0</v>
      </c>
      <c r="M65" s="30"/>
      <c r="N65" s="1"/>
      <c r="O65" s="1"/>
      <c r="P65" s="1"/>
      <c r="Q65" s="1"/>
      <c r="R65" s="1"/>
      <c r="S65" s="1"/>
      <c r="T65" s="1"/>
    </row>
    <row r="66" spans="2:20">
      <c r="B66" s="10"/>
      <c r="C66" s="3"/>
      <c r="D66" s="6"/>
      <c r="E66" s="14"/>
      <c r="F66" s="15"/>
      <c r="G66" s="16"/>
      <c r="H66" s="16"/>
      <c r="I66" s="16"/>
      <c r="J66" s="106"/>
      <c r="K66" s="17"/>
      <c r="L66" s="35">
        <f t="shared" si="0"/>
        <v>0</v>
      </c>
      <c r="M66" s="30"/>
    </row>
    <row r="67" spans="2:20">
      <c r="B67" s="10"/>
      <c r="C67" s="3"/>
      <c r="D67" s="6"/>
      <c r="E67" s="14"/>
      <c r="F67" s="15"/>
      <c r="G67" s="16"/>
      <c r="H67" s="16"/>
      <c r="I67" s="16"/>
      <c r="J67" s="106"/>
      <c r="K67" s="17"/>
      <c r="L67" s="35">
        <f t="shared" si="0"/>
        <v>0</v>
      </c>
      <c r="M67" s="31"/>
      <c r="N67" s="24"/>
      <c r="O67" s="24"/>
      <c r="P67" s="24"/>
      <c r="Q67" s="24"/>
      <c r="R67" s="24"/>
      <c r="S67" s="24"/>
      <c r="T67" s="24"/>
    </row>
    <row r="68" spans="2:20">
      <c r="B68" s="10"/>
      <c r="C68" s="3"/>
      <c r="D68" s="6"/>
      <c r="E68" s="14"/>
      <c r="F68" s="15"/>
      <c r="G68" s="16"/>
      <c r="H68" s="16"/>
      <c r="I68" s="16"/>
      <c r="J68" s="106"/>
      <c r="K68" s="17"/>
      <c r="L68" s="35">
        <f t="shared" si="0"/>
        <v>0</v>
      </c>
      <c r="M68" s="31"/>
    </row>
    <row r="69" spans="2:20">
      <c r="B69" s="10"/>
      <c r="C69" s="3"/>
      <c r="D69" s="6"/>
      <c r="E69" s="14"/>
      <c r="F69" s="15"/>
      <c r="G69" s="16"/>
      <c r="H69" s="16"/>
      <c r="I69" s="16"/>
      <c r="J69" s="106"/>
      <c r="K69" s="17"/>
      <c r="L69" s="35">
        <f t="shared" si="0"/>
        <v>0</v>
      </c>
      <c r="M69" s="30"/>
    </row>
    <row r="70" spans="2:20">
      <c r="B70" s="10"/>
      <c r="C70" s="3"/>
      <c r="D70" s="6"/>
      <c r="E70" s="14"/>
      <c r="F70" s="15"/>
      <c r="G70" s="16"/>
      <c r="H70" s="16"/>
      <c r="I70" s="16"/>
      <c r="J70" s="106"/>
      <c r="K70" s="17"/>
      <c r="L70" s="35">
        <f t="shared" si="0"/>
        <v>0</v>
      </c>
      <c r="M70" s="30"/>
    </row>
    <row r="71" spans="2:20">
      <c r="B71" s="10"/>
      <c r="C71" s="3"/>
      <c r="D71" s="6"/>
      <c r="E71" s="14"/>
      <c r="F71" s="15"/>
      <c r="G71" s="16"/>
      <c r="H71" s="16"/>
      <c r="I71" s="16"/>
      <c r="J71" s="106"/>
      <c r="K71" s="17"/>
      <c r="L71" s="35">
        <f t="shared" si="0"/>
        <v>0</v>
      </c>
      <c r="M71" s="30"/>
    </row>
    <row r="72" spans="2:20">
      <c r="B72" s="10"/>
      <c r="C72" s="3"/>
      <c r="D72" s="6"/>
      <c r="E72" s="14"/>
      <c r="F72" s="15"/>
      <c r="G72" s="16"/>
      <c r="H72" s="16"/>
      <c r="I72" s="16"/>
      <c r="J72" s="106"/>
      <c r="K72" s="17"/>
      <c r="L72" s="35">
        <f t="shared" si="0"/>
        <v>0</v>
      </c>
      <c r="M72" s="30"/>
    </row>
    <row r="73" spans="2:20">
      <c r="B73" s="10"/>
      <c r="C73" s="3"/>
      <c r="D73" s="6"/>
      <c r="E73" s="14"/>
      <c r="F73" s="15"/>
      <c r="G73" s="16"/>
      <c r="H73" s="16"/>
      <c r="I73" s="16"/>
      <c r="J73" s="106"/>
      <c r="K73" s="17"/>
      <c r="L73" s="35">
        <f t="shared" ref="L73:L136" si="1">L72+F73-G73+H73-I73+J73-K73</f>
        <v>0</v>
      </c>
      <c r="M73" s="30"/>
    </row>
    <row r="74" spans="2:20">
      <c r="B74" s="10"/>
      <c r="C74" s="3"/>
      <c r="D74" s="6"/>
      <c r="E74" s="14"/>
      <c r="F74" s="15"/>
      <c r="G74" s="16"/>
      <c r="H74" s="16"/>
      <c r="I74" s="16"/>
      <c r="J74" s="106"/>
      <c r="K74" s="17"/>
      <c r="L74" s="35">
        <f t="shared" si="1"/>
        <v>0</v>
      </c>
      <c r="M74" s="30"/>
    </row>
    <row r="75" spans="2:20" s="24" customFormat="1">
      <c r="B75" s="18"/>
      <c r="C75" s="5"/>
      <c r="D75" s="19"/>
      <c r="E75" s="20"/>
      <c r="F75" s="21"/>
      <c r="G75" s="22"/>
      <c r="H75" s="16"/>
      <c r="I75" s="16"/>
      <c r="J75" s="107"/>
      <c r="K75" s="23"/>
      <c r="L75" s="35">
        <f t="shared" si="1"/>
        <v>0</v>
      </c>
      <c r="M75" s="30"/>
      <c r="N75" s="1"/>
      <c r="O75" s="1"/>
      <c r="P75" s="1"/>
      <c r="Q75" s="1"/>
      <c r="R75" s="1"/>
      <c r="S75" s="1"/>
      <c r="T75" s="1"/>
    </row>
    <row r="76" spans="2:20">
      <c r="B76" s="18"/>
      <c r="C76" s="5"/>
      <c r="D76" s="19"/>
      <c r="E76" s="20"/>
      <c r="F76" s="21"/>
      <c r="G76" s="22"/>
      <c r="H76" s="16"/>
      <c r="I76" s="16"/>
      <c r="J76" s="107"/>
      <c r="K76" s="23"/>
      <c r="L76" s="35">
        <f t="shared" si="1"/>
        <v>0</v>
      </c>
      <c r="M76" s="30"/>
    </row>
    <row r="77" spans="2:20">
      <c r="B77" s="18"/>
      <c r="C77" s="5"/>
      <c r="D77" s="19"/>
      <c r="E77" s="20"/>
      <c r="F77" s="21"/>
      <c r="G77" s="22"/>
      <c r="H77" s="16"/>
      <c r="I77" s="16"/>
      <c r="J77" s="107"/>
      <c r="K77" s="23"/>
      <c r="L77" s="35">
        <f t="shared" si="1"/>
        <v>0</v>
      </c>
      <c r="M77" s="31"/>
      <c r="N77" s="24"/>
      <c r="O77" s="24"/>
      <c r="P77" s="24"/>
      <c r="Q77" s="24"/>
      <c r="R77" s="24"/>
      <c r="S77" s="24"/>
      <c r="T77" s="24"/>
    </row>
    <row r="78" spans="2:20">
      <c r="B78" s="18"/>
      <c r="C78" s="5"/>
      <c r="D78" s="19"/>
      <c r="E78" s="20"/>
      <c r="F78" s="21"/>
      <c r="G78" s="22"/>
      <c r="H78" s="16"/>
      <c r="I78" s="16"/>
      <c r="J78" s="107"/>
      <c r="K78" s="23"/>
      <c r="L78" s="35">
        <f t="shared" si="1"/>
        <v>0</v>
      </c>
      <c r="M78" s="30"/>
    </row>
    <row r="79" spans="2:20">
      <c r="B79" s="18"/>
      <c r="C79" s="5"/>
      <c r="D79" s="19"/>
      <c r="E79" s="20"/>
      <c r="F79" s="21"/>
      <c r="G79" s="22"/>
      <c r="H79" s="16"/>
      <c r="I79" s="16"/>
      <c r="J79" s="107"/>
      <c r="K79" s="23"/>
      <c r="L79" s="35">
        <f t="shared" si="1"/>
        <v>0</v>
      </c>
      <c r="M79" s="30"/>
    </row>
    <row r="80" spans="2:20">
      <c r="B80" s="18"/>
      <c r="C80" s="5"/>
      <c r="D80" s="19"/>
      <c r="E80" s="20"/>
      <c r="F80" s="21"/>
      <c r="G80" s="22"/>
      <c r="H80" s="16"/>
      <c r="I80" s="16"/>
      <c r="J80" s="107"/>
      <c r="K80" s="23"/>
      <c r="L80" s="35">
        <f t="shared" si="1"/>
        <v>0</v>
      </c>
      <c r="M80" s="30"/>
    </row>
    <row r="81" spans="2:13">
      <c r="B81" s="18"/>
      <c r="C81" s="5"/>
      <c r="D81" s="19"/>
      <c r="E81" s="20"/>
      <c r="F81" s="21"/>
      <c r="G81" s="22"/>
      <c r="H81" s="8"/>
      <c r="I81" s="8"/>
      <c r="J81" s="107"/>
      <c r="K81" s="23"/>
      <c r="L81" s="35">
        <f t="shared" si="1"/>
        <v>0</v>
      </c>
      <c r="M81" s="30"/>
    </row>
    <row r="82" spans="2:13">
      <c r="B82" s="18"/>
      <c r="C82" s="5"/>
      <c r="D82" s="19"/>
      <c r="E82" s="20"/>
      <c r="F82" s="21"/>
      <c r="G82" s="22"/>
      <c r="H82" s="8"/>
      <c r="I82" s="8"/>
      <c r="J82" s="107"/>
      <c r="K82" s="23"/>
      <c r="L82" s="35">
        <f t="shared" si="1"/>
        <v>0</v>
      </c>
      <c r="M82" s="30"/>
    </row>
    <row r="83" spans="2:13">
      <c r="B83" s="10"/>
      <c r="C83" s="3"/>
      <c r="D83" s="4"/>
      <c r="E83" s="11"/>
      <c r="F83" s="12"/>
      <c r="G83" s="8"/>
      <c r="H83" s="8"/>
      <c r="I83" s="8"/>
      <c r="J83" s="76"/>
      <c r="K83" s="13"/>
      <c r="L83" s="35">
        <f t="shared" si="1"/>
        <v>0</v>
      </c>
      <c r="M83" s="30"/>
    </row>
    <row r="84" spans="2:13">
      <c r="B84" s="10"/>
      <c r="C84" s="3"/>
      <c r="D84" s="4"/>
      <c r="E84" s="11"/>
      <c r="F84" s="12"/>
      <c r="G84" s="8"/>
      <c r="H84" s="8"/>
      <c r="I84" s="8"/>
      <c r="J84" s="76"/>
      <c r="K84" s="13"/>
      <c r="L84" s="35">
        <f t="shared" si="1"/>
        <v>0</v>
      </c>
      <c r="M84" s="30"/>
    </row>
    <row r="85" spans="2:13">
      <c r="B85" s="10"/>
      <c r="C85" s="3"/>
      <c r="D85" s="4"/>
      <c r="E85" s="11"/>
      <c r="F85" s="12"/>
      <c r="G85" s="8"/>
      <c r="H85" s="8"/>
      <c r="I85" s="8"/>
      <c r="J85" s="76"/>
      <c r="K85" s="13"/>
      <c r="L85" s="35">
        <f t="shared" si="1"/>
        <v>0</v>
      </c>
      <c r="M85" s="30"/>
    </row>
    <row r="86" spans="2:13">
      <c r="B86" s="10"/>
      <c r="C86" s="3"/>
      <c r="D86" s="4"/>
      <c r="E86" s="11"/>
      <c r="F86" s="12"/>
      <c r="G86" s="8"/>
      <c r="H86" s="8"/>
      <c r="I86" s="8"/>
      <c r="J86" s="76"/>
      <c r="K86" s="13"/>
      <c r="L86" s="35">
        <f t="shared" si="1"/>
        <v>0</v>
      </c>
      <c r="M86" s="30"/>
    </row>
    <row r="87" spans="2:13">
      <c r="B87" s="10"/>
      <c r="C87" s="3"/>
      <c r="D87" s="4"/>
      <c r="E87" s="11"/>
      <c r="F87" s="12"/>
      <c r="G87" s="8"/>
      <c r="H87" s="8"/>
      <c r="I87" s="8"/>
      <c r="J87" s="76"/>
      <c r="K87" s="13"/>
      <c r="L87" s="35">
        <f t="shared" si="1"/>
        <v>0</v>
      </c>
      <c r="M87" s="30"/>
    </row>
    <row r="88" spans="2:13">
      <c r="B88" s="10"/>
      <c r="C88" s="3"/>
      <c r="D88" s="4"/>
      <c r="E88" s="11"/>
      <c r="F88" s="12"/>
      <c r="G88" s="8"/>
      <c r="H88" s="8"/>
      <c r="I88" s="8"/>
      <c r="J88" s="76"/>
      <c r="K88" s="13"/>
      <c r="L88" s="35">
        <f t="shared" si="1"/>
        <v>0</v>
      </c>
      <c r="M88" s="30"/>
    </row>
    <row r="89" spans="2:13">
      <c r="B89" s="10"/>
      <c r="C89" s="3"/>
      <c r="D89" s="4"/>
      <c r="E89" s="11"/>
      <c r="F89" s="12"/>
      <c r="G89" s="8"/>
      <c r="H89" s="8"/>
      <c r="I89" s="8"/>
      <c r="J89" s="76"/>
      <c r="K89" s="13"/>
      <c r="L89" s="35">
        <f t="shared" si="1"/>
        <v>0</v>
      </c>
      <c r="M89" s="30"/>
    </row>
    <row r="90" spans="2:13">
      <c r="B90" s="10"/>
      <c r="C90" s="3"/>
      <c r="D90" s="4"/>
      <c r="E90" s="11"/>
      <c r="F90" s="12"/>
      <c r="G90" s="8"/>
      <c r="H90" s="8"/>
      <c r="I90" s="8"/>
      <c r="J90" s="76"/>
      <c r="K90" s="13"/>
      <c r="L90" s="35">
        <f t="shared" si="1"/>
        <v>0</v>
      </c>
      <c r="M90" s="30"/>
    </row>
    <row r="91" spans="2:13">
      <c r="B91" s="10"/>
      <c r="C91" s="3"/>
      <c r="D91" s="4"/>
      <c r="E91" s="11"/>
      <c r="F91" s="12"/>
      <c r="G91" s="8"/>
      <c r="H91" s="8"/>
      <c r="I91" s="8"/>
      <c r="J91" s="76"/>
      <c r="K91" s="13"/>
      <c r="L91" s="35">
        <f t="shared" si="1"/>
        <v>0</v>
      </c>
      <c r="M91" s="30"/>
    </row>
    <row r="92" spans="2:13">
      <c r="B92" s="10"/>
      <c r="C92" s="3"/>
      <c r="D92" s="4"/>
      <c r="E92" s="11"/>
      <c r="F92" s="12"/>
      <c r="G92" s="8"/>
      <c r="H92" s="8"/>
      <c r="I92" s="8"/>
      <c r="J92" s="76"/>
      <c r="K92" s="13"/>
      <c r="L92" s="35">
        <f t="shared" si="1"/>
        <v>0</v>
      </c>
      <c r="M92" s="30"/>
    </row>
    <row r="93" spans="2:13">
      <c r="B93" s="10"/>
      <c r="C93" s="3"/>
      <c r="D93" s="4"/>
      <c r="E93" s="11"/>
      <c r="F93" s="12"/>
      <c r="G93" s="8"/>
      <c r="H93" s="8"/>
      <c r="I93" s="8"/>
      <c r="J93" s="76"/>
      <c r="K93" s="13"/>
      <c r="L93" s="35">
        <f t="shared" si="1"/>
        <v>0</v>
      </c>
      <c r="M93" s="30"/>
    </row>
    <row r="94" spans="2:13">
      <c r="B94" s="10"/>
      <c r="C94" s="3"/>
      <c r="D94" s="4"/>
      <c r="E94" s="11"/>
      <c r="F94" s="12"/>
      <c r="G94" s="8"/>
      <c r="H94" s="8"/>
      <c r="I94" s="8"/>
      <c r="J94" s="76"/>
      <c r="K94" s="13"/>
      <c r="L94" s="35">
        <f t="shared" si="1"/>
        <v>0</v>
      </c>
      <c r="M94" s="30"/>
    </row>
    <row r="95" spans="2:13">
      <c r="B95" s="10"/>
      <c r="C95" s="3"/>
      <c r="D95" s="4"/>
      <c r="E95" s="11"/>
      <c r="F95" s="12"/>
      <c r="G95" s="8"/>
      <c r="H95" s="8"/>
      <c r="I95" s="8"/>
      <c r="J95" s="76"/>
      <c r="K95" s="13"/>
      <c r="L95" s="35">
        <f t="shared" si="1"/>
        <v>0</v>
      </c>
      <c r="M95" s="30"/>
    </row>
    <row r="96" spans="2:13">
      <c r="B96" s="10"/>
      <c r="C96" s="3"/>
      <c r="D96" s="4"/>
      <c r="E96" s="11"/>
      <c r="F96" s="12"/>
      <c r="G96" s="8"/>
      <c r="H96" s="8"/>
      <c r="I96" s="8"/>
      <c r="J96" s="76"/>
      <c r="K96" s="13"/>
      <c r="L96" s="35">
        <f t="shared" si="1"/>
        <v>0</v>
      </c>
      <c r="M96" s="30"/>
    </row>
    <row r="97" spans="2:13">
      <c r="B97" s="10"/>
      <c r="C97" s="3"/>
      <c r="D97" s="4"/>
      <c r="E97" s="11"/>
      <c r="F97" s="12"/>
      <c r="G97" s="8"/>
      <c r="H97" s="8"/>
      <c r="I97" s="8"/>
      <c r="J97" s="76"/>
      <c r="K97" s="13"/>
      <c r="L97" s="35">
        <f t="shared" si="1"/>
        <v>0</v>
      </c>
      <c r="M97" s="30"/>
    </row>
    <row r="98" spans="2:13">
      <c r="B98" s="10"/>
      <c r="C98" s="3"/>
      <c r="D98" s="4"/>
      <c r="E98" s="11"/>
      <c r="F98" s="12"/>
      <c r="G98" s="8"/>
      <c r="H98" s="8"/>
      <c r="I98" s="8"/>
      <c r="J98" s="76"/>
      <c r="K98" s="13"/>
      <c r="L98" s="35">
        <f t="shared" si="1"/>
        <v>0</v>
      </c>
      <c r="M98" s="30"/>
    </row>
    <row r="99" spans="2:13">
      <c r="B99" s="10"/>
      <c r="C99" s="3"/>
      <c r="D99" s="4"/>
      <c r="E99" s="11"/>
      <c r="F99" s="12"/>
      <c r="G99" s="8"/>
      <c r="H99" s="8"/>
      <c r="I99" s="8"/>
      <c r="J99" s="76"/>
      <c r="K99" s="13"/>
      <c r="L99" s="35">
        <f t="shared" si="1"/>
        <v>0</v>
      </c>
      <c r="M99" s="30"/>
    </row>
    <row r="100" spans="2:13">
      <c r="B100" s="10"/>
      <c r="C100" s="3"/>
      <c r="D100" s="4"/>
      <c r="E100" s="11"/>
      <c r="F100" s="12"/>
      <c r="G100" s="8"/>
      <c r="H100" s="8"/>
      <c r="I100" s="8"/>
      <c r="J100" s="76"/>
      <c r="K100" s="13"/>
      <c r="L100" s="35">
        <f t="shared" si="1"/>
        <v>0</v>
      </c>
      <c r="M100" s="30"/>
    </row>
    <row r="101" spans="2:13">
      <c r="B101" s="10"/>
      <c r="C101" s="3"/>
      <c r="D101" s="4"/>
      <c r="E101" s="11"/>
      <c r="F101" s="12"/>
      <c r="G101" s="8"/>
      <c r="H101" s="8"/>
      <c r="I101" s="8"/>
      <c r="J101" s="76"/>
      <c r="K101" s="13"/>
      <c r="L101" s="35">
        <f t="shared" si="1"/>
        <v>0</v>
      </c>
      <c r="M101" s="30"/>
    </row>
    <row r="102" spans="2:13">
      <c r="B102" s="10"/>
      <c r="C102" s="3"/>
      <c r="D102" s="4"/>
      <c r="E102" s="11"/>
      <c r="F102" s="12"/>
      <c r="G102" s="8"/>
      <c r="H102" s="8"/>
      <c r="I102" s="8"/>
      <c r="J102" s="76"/>
      <c r="K102" s="13"/>
      <c r="L102" s="35">
        <f t="shared" si="1"/>
        <v>0</v>
      </c>
      <c r="M102" s="30"/>
    </row>
    <row r="103" spans="2:13">
      <c r="B103" s="10"/>
      <c r="C103" s="3"/>
      <c r="D103" s="4"/>
      <c r="E103" s="11"/>
      <c r="F103" s="12"/>
      <c r="G103" s="8"/>
      <c r="H103" s="8"/>
      <c r="I103" s="8"/>
      <c r="J103" s="76"/>
      <c r="K103" s="13"/>
      <c r="L103" s="35">
        <f t="shared" si="1"/>
        <v>0</v>
      </c>
      <c r="M103" s="30"/>
    </row>
    <row r="104" spans="2:13">
      <c r="B104" s="10"/>
      <c r="C104" s="3"/>
      <c r="D104" s="4"/>
      <c r="E104" s="11"/>
      <c r="F104" s="12"/>
      <c r="G104" s="8"/>
      <c r="H104" s="8"/>
      <c r="I104" s="8"/>
      <c r="J104" s="76"/>
      <c r="K104" s="13"/>
      <c r="L104" s="35">
        <f t="shared" si="1"/>
        <v>0</v>
      </c>
      <c r="M104" s="30"/>
    </row>
    <row r="105" spans="2:13">
      <c r="B105" s="10"/>
      <c r="C105" s="3"/>
      <c r="D105" s="4"/>
      <c r="E105" s="11"/>
      <c r="F105" s="12"/>
      <c r="G105" s="8"/>
      <c r="H105" s="8"/>
      <c r="I105" s="8"/>
      <c r="J105" s="76"/>
      <c r="K105" s="13"/>
      <c r="L105" s="35">
        <f t="shared" si="1"/>
        <v>0</v>
      </c>
      <c r="M105" s="30"/>
    </row>
    <row r="106" spans="2:13">
      <c r="B106" s="10"/>
      <c r="C106" s="3"/>
      <c r="D106" s="4"/>
      <c r="E106" s="11"/>
      <c r="F106" s="12"/>
      <c r="G106" s="8"/>
      <c r="H106" s="8"/>
      <c r="I106" s="8"/>
      <c r="J106" s="76"/>
      <c r="K106" s="13"/>
      <c r="L106" s="35">
        <f t="shared" si="1"/>
        <v>0</v>
      </c>
      <c r="M106" s="30"/>
    </row>
    <row r="107" spans="2:13">
      <c r="B107" s="10"/>
      <c r="C107" s="3"/>
      <c r="D107" s="4"/>
      <c r="E107" s="11"/>
      <c r="F107" s="12"/>
      <c r="G107" s="8"/>
      <c r="H107" s="8"/>
      <c r="I107" s="8"/>
      <c r="J107" s="76"/>
      <c r="K107" s="13"/>
      <c r="L107" s="35">
        <f t="shared" si="1"/>
        <v>0</v>
      </c>
      <c r="M107" s="30"/>
    </row>
    <row r="108" spans="2:13">
      <c r="B108" s="10"/>
      <c r="C108" s="3"/>
      <c r="D108" s="4"/>
      <c r="E108" s="11"/>
      <c r="F108" s="12"/>
      <c r="G108" s="8"/>
      <c r="H108" s="8"/>
      <c r="I108" s="8"/>
      <c r="J108" s="76"/>
      <c r="K108" s="13"/>
      <c r="L108" s="35">
        <f t="shared" si="1"/>
        <v>0</v>
      </c>
      <c r="M108" s="30"/>
    </row>
    <row r="109" spans="2:13">
      <c r="B109" s="10"/>
      <c r="C109" s="3"/>
      <c r="D109" s="4"/>
      <c r="E109" s="11"/>
      <c r="F109" s="12"/>
      <c r="G109" s="8"/>
      <c r="H109" s="8"/>
      <c r="I109" s="8"/>
      <c r="J109" s="76"/>
      <c r="K109" s="13"/>
      <c r="L109" s="35">
        <f t="shared" si="1"/>
        <v>0</v>
      </c>
      <c r="M109" s="30"/>
    </row>
    <row r="110" spans="2:13">
      <c r="B110" s="10"/>
      <c r="C110" s="3"/>
      <c r="D110" s="4"/>
      <c r="E110" s="11"/>
      <c r="F110" s="12"/>
      <c r="G110" s="8"/>
      <c r="H110" s="8"/>
      <c r="I110" s="8"/>
      <c r="J110" s="76"/>
      <c r="K110" s="13"/>
      <c r="L110" s="35">
        <f t="shared" si="1"/>
        <v>0</v>
      </c>
      <c r="M110" s="30"/>
    </row>
    <row r="111" spans="2:13">
      <c r="B111" s="10"/>
      <c r="C111" s="3"/>
      <c r="D111" s="4"/>
      <c r="E111" s="11"/>
      <c r="F111" s="12"/>
      <c r="G111" s="8"/>
      <c r="H111" s="8"/>
      <c r="I111" s="8"/>
      <c r="J111" s="76"/>
      <c r="K111" s="13"/>
      <c r="L111" s="35">
        <f t="shared" si="1"/>
        <v>0</v>
      </c>
      <c r="M111" s="30"/>
    </row>
    <row r="112" spans="2:13">
      <c r="B112" s="10"/>
      <c r="C112" s="3"/>
      <c r="D112" s="4"/>
      <c r="E112" s="11"/>
      <c r="F112" s="12"/>
      <c r="G112" s="8"/>
      <c r="H112" s="8"/>
      <c r="I112" s="8"/>
      <c r="J112" s="76"/>
      <c r="K112" s="13"/>
      <c r="L112" s="35">
        <f t="shared" si="1"/>
        <v>0</v>
      </c>
      <c r="M112" s="30"/>
    </row>
    <row r="113" spans="2:13">
      <c r="B113" s="10"/>
      <c r="C113" s="3"/>
      <c r="D113" s="4"/>
      <c r="E113" s="11"/>
      <c r="F113" s="12"/>
      <c r="G113" s="8"/>
      <c r="H113" s="8"/>
      <c r="I113" s="8"/>
      <c r="J113" s="76"/>
      <c r="K113" s="13"/>
      <c r="L113" s="35">
        <f t="shared" si="1"/>
        <v>0</v>
      </c>
      <c r="M113" s="30"/>
    </row>
    <row r="114" spans="2:13">
      <c r="B114" s="10"/>
      <c r="C114" s="3"/>
      <c r="D114" s="4"/>
      <c r="E114" s="11"/>
      <c r="F114" s="12"/>
      <c r="G114" s="8"/>
      <c r="H114" s="8"/>
      <c r="I114" s="8"/>
      <c r="J114" s="76"/>
      <c r="K114" s="13"/>
      <c r="L114" s="35">
        <f t="shared" si="1"/>
        <v>0</v>
      </c>
      <c r="M114" s="30"/>
    </row>
    <row r="115" spans="2:13">
      <c r="B115" s="10"/>
      <c r="C115" s="3"/>
      <c r="D115" s="4"/>
      <c r="E115" s="11"/>
      <c r="F115" s="12"/>
      <c r="G115" s="8"/>
      <c r="H115" s="8"/>
      <c r="I115" s="8"/>
      <c r="J115" s="76"/>
      <c r="K115" s="13"/>
      <c r="L115" s="35">
        <f t="shared" si="1"/>
        <v>0</v>
      </c>
      <c r="M115" s="30"/>
    </row>
    <row r="116" spans="2:13">
      <c r="B116" s="10"/>
      <c r="C116" s="3"/>
      <c r="D116" s="4"/>
      <c r="E116" s="11"/>
      <c r="F116" s="12"/>
      <c r="G116" s="8"/>
      <c r="H116" s="8"/>
      <c r="I116" s="8"/>
      <c r="J116" s="76"/>
      <c r="K116" s="13"/>
      <c r="L116" s="35">
        <f t="shared" si="1"/>
        <v>0</v>
      </c>
      <c r="M116" s="30"/>
    </row>
    <row r="117" spans="2:13">
      <c r="B117" s="10"/>
      <c r="C117" s="3"/>
      <c r="D117" s="4"/>
      <c r="E117" s="11"/>
      <c r="F117" s="12"/>
      <c r="G117" s="8"/>
      <c r="H117" s="8"/>
      <c r="I117" s="8"/>
      <c r="J117" s="76"/>
      <c r="K117" s="13"/>
      <c r="L117" s="35">
        <f t="shared" si="1"/>
        <v>0</v>
      </c>
      <c r="M117" s="30"/>
    </row>
    <row r="118" spans="2:13">
      <c r="B118" s="10"/>
      <c r="C118" s="3"/>
      <c r="D118" s="4"/>
      <c r="E118" s="11"/>
      <c r="F118" s="12"/>
      <c r="G118" s="8"/>
      <c r="H118" s="8"/>
      <c r="I118" s="8"/>
      <c r="J118" s="76"/>
      <c r="K118" s="13"/>
      <c r="L118" s="35">
        <f t="shared" si="1"/>
        <v>0</v>
      </c>
      <c r="M118" s="30"/>
    </row>
    <row r="119" spans="2:13">
      <c r="B119" s="10"/>
      <c r="C119" s="3"/>
      <c r="D119" s="4"/>
      <c r="E119" s="11"/>
      <c r="F119" s="12"/>
      <c r="G119" s="8"/>
      <c r="H119" s="8"/>
      <c r="I119" s="8"/>
      <c r="J119" s="76"/>
      <c r="K119" s="13"/>
      <c r="L119" s="35">
        <f t="shared" si="1"/>
        <v>0</v>
      </c>
      <c r="M119" s="30"/>
    </row>
    <row r="120" spans="2:13">
      <c r="B120" s="10"/>
      <c r="C120" s="3"/>
      <c r="D120" s="4"/>
      <c r="E120" s="11"/>
      <c r="F120" s="12"/>
      <c r="G120" s="8"/>
      <c r="H120" s="8"/>
      <c r="I120" s="8"/>
      <c r="J120" s="76"/>
      <c r="K120" s="13"/>
      <c r="L120" s="35">
        <f t="shared" si="1"/>
        <v>0</v>
      </c>
      <c r="M120" s="30"/>
    </row>
    <row r="121" spans="2:13">
      <c r="B121" s="10"/>
      <c r="C121" s="3"/>
      <c r="D121" s="4"/>
      <c r="E121" s="11"/>
      <c r="F121" s="12"/>
      <c r="G121" s="8"/>
      <c r="H121" s="8"/>
      <c r="I121" s="8"/>
      <c r="J121" s="76"/>
      <c r="K121" s="13"/>
      <c r="L121" s="35">
        <f t="shared" si="1"/>
        <v>0</v>
      </c>
      <c r="M121" s="30"/>
    </row>
    <row r="122" spans="2:13">
      <c r="B122" s="10"/>
      <c r="C122" s="3"/>
      <c r="D122" s="4"/>
      <c r="E122" s="11"/>
      <c r="F122" s="12"/>
      <c r="G122" s="8"/>
      <c r="H122" s="8"/>
      <c r="I122" s="8"/>
      <c r="J122" s="76"/>
      <c r="K122" s="13"/>
      <c r="L122" s="35">
        <f t="shared" si="1"/>
        <v>0</v>
      </c>
      <c r="M122" s="30"/>
    </row>
    <row r="123" spans="2:13">
      <c r="B123" s="10"/>
      <c r="C123" s="3"/>
      <c r="D123" s="4"/>
      <c r="E123" s="11"/>
      <c r="F123" s="12"/>
      <c r="G123" s="8"/>
      <c r="H123" s="8"/>
      <c r="I123" s="8"/>
      <c r="J123" s="76"/>
      <c r="K123" s="13"/>
      <c r="L123" s="35">
        <f t="shared" si="1"/>
        <v>0</v>
      </c>
      <c r="M123" s="30"/>
    </row>
    <row r="124" spans="2:13">
      <c r="B124" s="10"/>
      <c r="C124" s="3"/>
      <c r="D124" s="4"/>
      <c r="E124" s="11"/>
      <c r="F124" s="12"/>
      <c r="G124" s="8"/>
      <c r="H124" s="8"/>
      <c r="I124" s="8"/>
      <c r="J124" s="76"/>
      <c r="K124" s="13"/>
      <c r="L124" s="35">
        <f t="shared" si="1"/>
        <v>0</v>
      </c>
      <c r="M124" s="30"/>
    </row>
    <row r="125" spans="2:13">
      <c r="B125" s="10"/>
      <c r="C125" s="3"/>
      <c r="D125" s="4"/>
      <c r="E125" s="11"/>
      <c r="F125" s="12"/>
      <c r="G125" s="8"/>
      <c r="H125" s="8"/>
      <c r="I125" s="8"/>
      <c r="J125" s="76"/>
      <c r="K125" s="13"/>
      <c r="L125" s="35">
        <f t="shared" si="1"/>
        <v>0</v>
      </c>
      <c r="M125" s="30"/>
    </row>
    <row r="126" spans="2:13">
      <c r="B126" s="10"/>
      <c r="C126" s="3"/>
      <c r="D126" s="4"/>
      <c r="E126" s="11"/>
      <c r="F126" s="12"/>
      <c r="G126" s="8"/>
      <c r="H126" s="8"/>
      <c r="I126" s="8"/>
      <c r="J126" s="76"/>
      <c r="K126" s="13"/>
      <c r="L126" s="35">
        <f t="shared" si="1"/>
        <v>0</v>
      </c>
      <c r="M126" s="30"/>
    </row>
    <row r="127" spans="2:13">
      <c r="B127" s="10"/>
      <c r="C127" s="3"/>
      <c r="D127" s="4"/>
      <c r="E127" s="11"/>
      <c r="F127" s="12"/>
      <c r="G127" s="8"/>
      <c r="H127" s="8"/>
      <c r="I127" s="8"/>
      <c r="J127" s="76"/>
      <c r="K127" s="13"/>
      <c r="L127" s="35">
        <f t="shared" si="1"/>
        <v>0</v>
      </c>
      <c r="M127" s="30"/>
    </row>
    <row r="128" spans="2:13">
      <c r="B128" s="10"/>
      <c r="C128" s="3"/>
      <c r="D128" s="4"/>
      <c r="E128" s="11"/>
      <c r="F128" s="12"/>
      <c r="G128" s="8"/>
      <c r="H128" s="8"/>
      <c r="I128" s="8"/>
      <c r="J128" s="76"/>
      <c r="K128" s="13"/>
      <c r="L128" s="35">
        <f t="shared" si="1"/>
        <v>0</v>
      </c>
      <c r="M128" s="30"/>
    </row>
    <row r="129" spans="2:20">
      <c r="B129" s="10"/>
      <c r="C129" s="3"/>
      <c r="D129" s="4"/>
      <c r="E129" s="11"/>
      <c r="F129" s="12"/>
      <c r="G129" s="8"/>
      <c r="H129" s="8"/>
      <c r="I129" s="8"/>
      <c r="J129" s="76"/>
      <c r="K129" s="13"/>
      <c r="L129" s="35">
        <f t="shared" si="1"/>
        <v>0</v>
      </c>
      <c r="M129" s="30"/>
    </row>
    <row r="130" spans="2:20">
      <c r="B130" s="10"/>
      <c r="C130" s="3"/>
      <c r="D130" s="4"/>
      <c r="E130" s="11"/>
      <c r="F130" s="12"/>
      <c r="G130" s="8"/>
      <c r="H130" s="8"/>
      <c r="I130" s="8"/>
      <c r="J130" s="76"/>
      <c r="K130" s="13"/>
      <c r="L130" s="35">
        <f t="shared" si="1"/>
        <v>0</v>
      </c>
      <c r="M130" s="30"/>
    </row>
    <row r="131" spans="2:20">
      <c r="B131" s="10"/>
      <c r="C131" s="3"/>
      <c r="D131" s="4"/>
      <c r="E131" s="11"/>
      <c r="F131" s="12"/>
      <c r="G131" s="8"/>
      <c r="H131" s="8"/>
      <c r="I131" s="8"/>
      <c r="J131" s="76"/>
      <c r="K131" s="13"/>
      <c r="L131" s="35">
        <f t="shared" si="1"/>
        <v>0</v>
      </c>
      <c r="M131" s="30"/>
    </row>
    <row r="132" spans="2:20">
      <c r="B132" s="10"/>
      <c r="C132" s="3"/>
      <c r="D132" s="4"/>
      <c r="E132" s="11"/>
      <c r="F132" s="12"/>
      <c r="G132" s="8"/>
      <c r="H132" s="8"/>
      <c r="I132" s="8"/>
      <c r="J132" s="76"/>
      <c r="K132" s="13"/>
      <c r="L132" s="35">
        <f t="shared" si="1"/>
        <v>0</v>
      </c>
      <c r="M132" s="30"/>
    </row>
    <row r="133" spans="2:20">
      <c r="B133" s="10"/>
      <c r="C133" s="3"/>
      <c r="D133" s="4"/>
      <c r="E133" s="11"/>
      <c r="F133" s="12"/>
      <c r="G133" s="8"/>
      <c r="H133" s="8"/>
      <c r="I133" s="8"/>
      <c r="J133" s="76"/>
      <c r="K133" s="13"/>
      <c r="L133" s="35">
        <f t="shared" si="1"/>
        <v>0</v>
      </c>
      <c r="M133" s="30"/>
    </row>
    <row r="134" spans="2:20">
      <c r="B134" s="10"/>
      <c r="C134" s="3"/>
      <c r="D134" s="4"/>
      <c r="E134" s="11"/>
      <c r="F134" s="12"/>
      <c r="G134" s="8"/>
      <c r="H134" s="8"/>
      <c r="I134" s="8"/>
      <c r="J134" s="76"/>
      <c r="K134" s="13"/>
      <c r="L134" s="35">
        <f t="shared" si="1"/>
        <v>0</v>
      </c>
      <c r="M134" s="30"/>
    </row>
    <row r="135" spans="2:20">
      <c r="B135" s="10"/>
      <c r="C135" s="3"/>
      <c r="D135" s="4"/>
      <c r="E135" s="11"/>
      <c r="F135" s="12"/>
      <c r="G135" s="8"/>
      <c r="H135" s="8"/>
      <c r="I135" s="8"/>
      <c r="J135" s="76"/>
      <c r="K135" s="13"/>
      <c r="L135" s="35">
        <f t="shared" si="1"/>
        <v>0</v>
      </c>
      <c r="M135" s="30"/>
    </row>
    <row r="136" spans="2:20">
      <c r="B136" s="10"/>
      <c r="C136" s="3"/>
      <c r="D136" s="4"/>
      <c r="E136" s="11"/>
      <c r="F136" s="12"/>
      <c r="G136" s="8"/>
      <c r="H136" s="8"/>
      <c r="I136" s="8"/>
      <c r="J136" s="76"/>
      <c r="K136" s="13"/>
      <c r="L136" s="35">
        <f t="shared" si="1"/>
        <v>0</v>
      </c>
      <c r="M136" s="30"/>
    </row>
    <row r="137" spans="2:20">
      <c r="B137" s="10"/>
      <c r="C137" s="3"/>
      <c r="D137" s="4"/>
      <c r="E137" s="11"/>
      <c r="F137" s="12"/>
      <c r="G137" s="8"/>
      <c r="H137" s="8"/>
      <c r="I137" s="8"/>
      <c r="J137" s="76"/>
      <c r="K137" s="13"/>
      <c r="L137" s="35">
        <f t="shared" ref="L137:L200" si="2">L136+F137-G137+H137-I137+J137-K137</f>
        <v>0</v>
      </c>
      <c r="M137" s="30"/>
    </row>
    <row r="138" spans="2:20">
      <c r="B138" s="10"/>
      <c r="C138" s="3"/>
      <c r="D138" s="4"/>
      <c r="E138" s="11"/>
      <c r="F138" s="12"/>
      <c r="G138" s="8"/>
      <c r="H138" s="8"/>
      <c r="I138" s="8"/>
      <c r="J138" s="76"/>
      <c r="K138" s="13"/>
      <c r="L138" s="35">
        <f t="shared" si="2"/>
        <v>0</v>
      </c>
      <c r="M138" s="30"/>
    </row>
    <row r="139" spans="2:20">
      <c r="B139" s="10"/>
      <c r="C139" s="3"/>
      <c r="D139" s="4"/>
      <c r="E139" s="11"/>
      <c r="F139" s="12"/>
      <c r="G139" s="8"/>
      <c r="H139" s="8"/>
      <c r="I139" s="8"/>
      <c r="J139" s="76"/>
      <c r="K139" s="13"/>
      <c r="L139" s="35">
        <f t="shared" si="2"/>
        <v>0</v>
      </c>
      <c r="M139" s="30"/>
    </row>
    <row r="140" spans="2:20">
      <c r="B140" s="10"/>
      <c r="C140" s="3"/>
      <c r="D140" s="4"/>
      <c r="E140" s="11"/>
      <c r="F140" s="12"/>
      <c r="G140" s="8"/>
      <c r="H140" s="8"/>
      <c r="I140" s="8"/>
      <c r="J140" s="76"/>
      <c r="K140" s="13"/>
      <c r="L140" s="35">
        <f t="shared" si="2"/>
        <v>0</v>
      </c>
      <c r="M140" s="30"/>
    </row>
    <row r="141" spans="2:20">
      <c r="B141" s="10"/>
      <c r="C141" s="3"/>
      <c r="D141" s="4"/>
      <c r="E141" s="11"/>
      <c r="F141" s="12"/>
      <c r="G141" s="8"/>
      <c r="H141" s="8"/>
      <c r="I141" s="8"/>
      <c r="J141" s="76"/>
      <c r="K141" s="13"/>
      <c r="L141" s="35">
        <f t="shared" si="2"/>
        <v>0</v>
      </c>
      <c r="M141" s="30"/>
    </row>
    <row r="142" spans="2:20" s="24" customFormat="1">
      <c r="B142" s="18"/>
      <c r="C142" s="5"/>
      <c r="D142" s="25"/>
      <c r="E142" s="26"/>
      <c r="F142" s="27"/>
      <c r="G142" s="28"/>
      <c r="H142" s="8"/>
      <c r="I142" s="8"/>
      <c r="J142" s="110"/>
      <c r="K142" s="29"/>
      <c r="L142" s="35">
        <f t="shared" si="2"/>
        <v>0</v>
      </c>
      <c r="M142" s="44"/>
      <c r="N142" s="45"/>
      <c r="O142" s="45"/>
      <c r="P142" s="45"/>
      <c r="Q142" s="45"/>
      <c r="R142" s="45"/>
      <c r="S142" s="45"/>
      <c r="T142" s="45"/>
    </row>
    <row r="143" spans="2:20">
      <c r="B143" s="10"/>
      <c r="C143" s="3"/>
      <c r="D143" s="4"/>
      <c r="E143" s="11"/>
      <c r="F143" s="12"/>
      <c r="G143" s="8"/>
      <c r="H143" s="8"/>
      <c r="I143" s="8"/>
      <c r="J143" s="76"/>
      <c r="K143" s="13"/>
      <c r="L143" s="35">
        <f t="shared" si="2"/>
        <v>0</v>
      </c>
      <c r="M143" s="30"/>
    </row>
    <row r="144" spans="2:20">
      <c r="B144" s="10"/>
      <c r="C144" s="3"/>
      <c r="D144" s="4"/>
      <c r="E144" s="11"/>
      <c r="F144" s="12"/>
      <c r="G144" s="8"/>
      <c r="H144" s="8"/>
      <c r="I144" s="8"/>
      <c r="J144" s="76"/>
      <c r="K144" s="13"/>
      <c r="L144" s="35">
        <f t="shared" si="2"/>
        <v>0</v>
      </c>
      <c r="M144" s="30"/>
    </row>
    <row r="145" spans="2:13">
      <c r="B145" s="10"/>
      <c r="C145" s="3"/>
      <c r="D145" s="4"/>
      <c r="E145" s="11"/>
      <c r="F145" s="12"/>
      <c r="G145" s="8"/>
      <c r="H145" s="8"/>
      <c r="I145" s="8"/>
      <c r="J145" s="76"/>
      <c r="K145" s="13"/>
      <c r="L145" s="35">
        <f t="shared" si="2"/>
        <v>0</v>
      </c>
      <c r="M145" s="30"/>
    </row>
    <row r="146" spans="2:13">
      <c r="B146" s="10"/>
      <c r="C146" s="3"/>
      <c r="D146" s="4"/>
      <c r="E146" s="11"/>
      <c r="F146" s="12"/>
      <c r="G146" s="8"/>
      <c r="H146" s="8"/>
      <c r="I146" s="8"/>
      <c r="J146" s="76"/>
      <c r="K146" s="13"/>
      <c r="L146" s="35">
        <f t="shared" si="2"/>
        <v>0</v>
      </c>
      <c r="M146" s="30"/>
    </row>
    <row r="147" spans="2:13">
      <c r="B147" s="10"/>
      <c r="C147" s="3"/>
      <c r="D147" s="4"/>
      <c r="E147" s="11"/>
      <c r="F147" s="12"/>
      <c r="G147" s="8"/>
      <c r="H147" s="8"/>
      <c r="I147" s="8"/>
      <c r="J147" s="76"/>
      <c r="K147" s="13"/>
      <c r="L147" s="35">
        <f t="shared" si="2"/>
        <v>0</v>
      </c>
      <c r="M147" s="30"/>
    </row>
    <row r="148" spans="2:13">
      <c r="B148" s="10"/>
      <c r="C148" s="3"/>
      <c r="D148" s="4"/>
      <c r="E148" s="11"/>
      <c r="F148" s="12"/>
      <c r="G148" s="8"/>
      <c r="H148" s="8"/>
      <c r="I148" s="8"/>
      <c r="J148" s="76"/>
      <c r="K148" s="13"/>
      <c r="L148" s="35">
        <f t="shared" si="2"/>
        <v>0</v>
      </c>
      <c r="M148" s="30"/>
    </row>
    <row r="149" spans="2:13">
      <c r="B149" s="10"/>
      <c r="C149" s="3"/>
      <c r="D149" s="4"/>
      <c r="E149" s="11"/>
      <c r="F149" s="12"/>
      <c r="G149" s="8"/>
      <c r="H149" s="8"/>
      <c r="I149" s="8"/>
      <c r="J149" s="76"/>
      <c r="K149" s="13"/>
      <c r="L149" s="35">
        <f t="shared" si="2"/>
        <v>0</v>
      </c>
      <c r="M149" s="30"/>
    </row>
    <row r="150" spans="2:13">
      <c r="B150" s="10"/>
      <c r="C150" s="3"/>
      <c r="D150" s="4"/>
      <c r="E150" s="11"/>
      <c r="F150" s="12"/>
      <c r="G150" s="8"/>
      <c r="H150" s="8"/>
      <c r="I150" s="8"/>
      <c r="J150" s="76"/>
      <c r="K150" s="13"/>
      <c r="L150" s="35">
        <f t="shared" si="2"/>
        <v>0</v>
      </c>
      <c r="M150" s="30"/>
    </row>
    <row r="151" spans="2:13">
      <c r="B151" s="10"/>
      <c r="C151" s="3"/>
      <c r="D151" s="4"/>
      <c r="E151" s="11"/>
      <c r="F151" s="12"/>
      <c r="G151" s="8"/>
      <c r="H151" s="8"/>
      <c r="I151" s="8"/>
      <c r="J151" s="76"/>
      <c r="K151" s="13"/>
      <c r="L151" s="35">
        <f t="shared" si="2"/>
        <v>0</v>
      </c>
      <c r="M151" s="30"/>
    </row>
    <row r="152" spans="2:13">
      <c r="B152" s="10"/>
      <c r="C152" s="3"/>
      <c r="D152" s="4"/>
      <c r="E152" s="11"/>
      <c r="F152" s="12"/>
      <c r="G152" s="8"/>
      <c r="H152" s="8"/>
      <c r="I152" s="8"/>
      <c r="J152" s="76"/>
      <c r="K152" s="13"/>
      <c r="L152" s="35">
        <f t="shared" si="2"/>
        <v>0</v>
      </c>
      <c r="M152" s="30"/>
    </row>
    <row r="153" spans="2:13">
      <c r="B153" s="10"/>
      <c r="C153" s="3"/>
      <c r="D153" s="4"/>
      <c r="E153" s="11"/>
      <c r="F153" s="12"/>
      <c r="G153" s="8"/>
      <c r="H153" s="8"/>
      <c r="I153" s="8"/>
      <c r="J153" s="76"/>
      <c r="K153" s="13"/>
      <c r="L153" s="35">
        <f t="shared" si="2"/>
        <v>0</v>
      </c>
      <c r="M153" s="30"/>
    </row>
    <row r="154" spans="2:13">
      <c r="B154" s="10"/>
      <c r="C154" s="3"/>
      <c r="D154" s="4"/>
      <c r="E154" s="11"/>
      <c r="F154" s="12"/>
      <c r="G154" s="8"/>
      <c r="H154" s="8"/>
      <c r="I154" s="8"/>
      <c r="J154" s="76"/>
      <c r="K154" s="13"/>
      <c r="L154" s="35">
        <f t="shared" si="2"/>
        <v>0</v>
      </c>
      <c r="M154" s="30"/>
    </row>
    <row r="155" spans="2:13">
      <c r="B155" s="10"/>
      <c r="C155" s="3"/>
      <c r="D155" s="4"/>
      <c r="E155" s="11"/>
      <c r="F155" s="12"/>
      <c r="G155" s="8"/>
      <c r="H155" s="8"/>
      <c r="I155" s="8"/>
      <c r="J155" s="76"/>
      <c r="K155" s="13"/>
      <c r="L155" s="35">
        <f t="shared" si="2"/>
        <v>0</v>
      </c>
      <c r="M155" s="30"/>
    </row>
    <row r="156" spans="2:13">
      <c r="B156" s="10"/>
      <c r="C156" s="3"/>
      <c r="D156" s="4"/>
      <c r="E156" s="11"/>
      <c r="F156" s="12"/>
      <c r="G156" s="8"/>
      <c r="H156" s="8"/>
      <c r="I156" s="8"/>
      <c r="J156" s="76"/>
      <c r="K156" s="13"/>
      <c r="L156" s="35">
        <f t="shared" si="2"/>
        <v>0</v>
      </c>
      <c r="M156" s="30"/>
    </row>
    <row r="157" spans="2:13">
      <c r="B157" s="10"/>
      <c r="C157" s="3"/>
      <c r="D157" s="4"/>
      <c r="E157" s="11"/>
      <c r="F157" s="12"/>
      <c r="G157" s="8"/>
      <c r="H157" s="8"/>
      <c r="I157" s="8"/>
      <c r="J157" s="76"/>
      <c r="K157" s="13"/>
      <c r="L157" s="35">
        <f t="shared" si="2"/>
        <v>0</v>
      </c>
      <c r="M157" s="30"/>
    </row>
    <row r="158" spans="2:13">
      <c r="B158" s="10"/>
      <c r="C158" s="3"/>
      <c r="D158" s="4"/>
      <c r="E158" s="11"/>
      <c r="F158" s="12"/>
      <c r="G158" s="8"/>
      <c r="H158" s="8"/>
      <c r="I158" s="8"/>
      <c r="J158" s="76"/>
      <c r="K158" s="13"/>
      <c r="L158" s="35">
        <f t="shared" si="2"/>
        <v>0</v>
      </c>
      <c r="M158" s="30"/>
    </row>
    <row r="159" spans="2:13">
      <c r="B159" s="10"/>
      <c r="C159" s="3"/>
      <c r="D159" s="4"/>
      <c r="E159" s="11"/>
      <c r="F159" s="12"/>
      <c r="G159" s="8"/>
      <c r="H159" s="8"/>
      <c r="I159" s="8"/>
      <c r="J159" s="76"/>
      <c r="K159" s="13"/>
      <c r="L159" s="35">
        <f t="shared" si="2"/>
        <v>0</v>
      </c>
      <c r="M159" s="30"/>
    </row>
    <row r="160" spans="2:13">
      <c r="B160" s="10"/>
      <c r="C160" s="3"/>
      <c r="D160" s="4"/>
      <c r="E160" s="11"/>
      <c r="F160" s="12"/>
      <c r="G160" s="8"/>
      <c r="H160" s="8"/>
      <c r="I160" s="8"/>
      <c r="J160" s="76"/>
      <c r="K160" s="13"/>
      <c r="L160" s="35">
        <f t="shared" si="2"/>
        <v>0</v>
      </c>
      <c r="M160" s="30"/>
    </row>
    <row r="161" spans="2:13">
      <c r="B161" s="10"/>
      <c r="C161" s="3"/>
      <c r="D161" s="4"/>
      <c r="E161" s="11"/>
      <c r="F161" s="12"/>
      <c r="G161" s="8"/>
      <c r="H161" s="8"/>
      <c r="I161" s="8"/>
      <c r="J161" s="76"/>
      <c r="K161" s="13"/>
      <c r="L161" s="35">
        <f t="shared" si="2"/>
        <v>0</v>
      </c>
      <c r="M161" s="30"/>
    </row>
    <row r="162" spans="2:13">
      <c r="B162" s="10"/>
      <c r="C162" s="3"/>
      <c r="D162" s="4"/>
      <c r="E162" s="11"/>
      <c r="F162" s="12"/>
      <c r="G162" s="8"/>
      <c r="H162" s="8"/>
      <c r="I162" s="8"/>
      <c r="J162" s="76"/>
      <c r="K162" s="13"/>
      <c r="L162" s="35">
        <f t="shared" si="2"/>
        <v>0</v>
      </c>
      <c r="M162" s="30"/>
    </row>
    <row r="163" spans="2:13">
      <c r="B163" s="10"/>
      <c r="C163" s="3"/>
      <c r="D163" s="4"/>
      <c r="E163" s="11"/>
      <c r="F163" s="12"/>
      <c r="G163" s="8"/>
      <c r="H163" s="8"/>
      <c r="I163" s="8"/>
      <c r="J163" s="76"/>
      <c r="K163" s="13"/>
      <c r="L163" s="35">
        <f t="shared" si="2"/>
        <v>0</v>
      </c>
      <c r="M163" s="30"/>
    </row>
    <row r="164" spans="2:13">
      <c r="B164" s="10"/>
      <c r="C164" s="3"/>
      <c r="D164" s="4"/>
      <c r="E164" s="11"/>
      <c r="F164" s="12"/>
      <c r="G164" s="8"/>
      <c r="H164" s="8"/>
      <c r="I164" s="8"/>
      <c r="J164" s="76"/>
      <c r="K164" s="13"/>
      <c r="L164" s="35">
        <f t="shared" si="2"/>
        <v>0</v>
      </c>
      <c r="M164" s="30"/>
    </row>
    <row r="165" spans="2:13">
      <c r="B165" s="10"/>
      <c r="C165" s="3"/>
      <c r="D165" s="4"/>
      <c r="E165" s="11"/>
      <c r="F165" s="12"/>
      <c r="G165" s="8"/>
      <c r="H165" s="8"/>
      <c r="I165" s="8"/>
      <c r="J165" s="76"/>
      <c r="K165" s="13"/>
      <c r="L165" s="35">
        <f t="shared" si="2"/>
        <v>0</v>
      </c>
      <c r="M165" s="30"/>
    </row>
    <row r="166" spans="2:13">
      <c r="B166" s="10"/>
      <c r="C166" s="3"/>
      <c r="D166" s="4"/>
      <c r="E166" s="11"/>
      <c r="F166" s="12"/>
      <c r="G166" s="8"/>
      <c r="H166" s="8"/>
      <c r="I166" s="8"/>
      <c r="J166" s="76"/>
      <c r="K166" s="13"/>
      <c r="L166" s="35">
        <f t="shared" si="2"/>
        <v>0</v>
      </c>
      <c r="M166" s="30"/>
    </row>
    <row r="167" spans="2:13">
      <c r="B167" s="10"/>
      <c r="C167" s="3"/>
      <c r="D167" s="4"/>
      <c r="E167" s="11"/>
      <c r="F167" s="12"/>
      <c r="G167" s="8"/>
      <c r="H167" s="8"/>
      <c r="I167" s="8"/>
      <c r="J167" s="76"/>
      <c r="K167" s="13"/>
      <c r="L167" s="35">
        <f t="shared" si="2"/>
        <v>0</v>
      </c>
      <c r="M167" s="30"/>
    </row>
    <row r="168" spans="2:13">
      <c r="B168" s="10"/>
      <c r="C168" s="3"/>
      <c r="D168" s="4"/>
      <c r="E168" s="11"/>
      <c r="F168" s="12"/>
      <c r="G168" s="8"/>
      <c r="H168" s="8"/>
      <c r="I168" s="8"/>
      <c r="J168" s="76"/>
      <c r="K168" s="13"/>
      <c r="L168" s="35">
        <f t="shared" si="2"/>
        <v>0</v>
      </c>
      <c r="M168" s="30"/>
    </row>
    <row r="169" spans="2:13">
      <c r="B169" s="10"/>
      <c r="C169" s="3"/>
      <c r="D169" s="4"/>
      <c r="E169" s="11"/>
      <c r="F169" s="12"/>
      <c r="G169" s="8"/>
      <c r="H169" s="8"/>
      <c r="I169" s="8"/>
      <c r="J169" s="76"/>
      <c r="K169" s="13"/>
      <c r="L169" s="35">
        <f t="shared" si="2"/>
        <v>0</v>
      </c>
      <c r="M169" s="30"/>
    </row>
    <row r="170" spans="2:13">
      <c r="B170" s="10"/>
      <c r="C170" s="3"/>
      <c r="D170" s="4"/>
      <c r="E170" s="11"/>
      <c r="F170" s="12"/>
      <c r="G170" s="8"/>
      <c r="H170" s="8"/>
      <c r="I170" s="8"/>
      <c r="J170" s="76"/>
      <c r="K170" s="13"/>
      <c r="L170" s="35">
        <f t="shared" si="2"/>
        <v>0</v>
      </c>
      <c r="M170" s="30"/>
    </row>
    <row r="171" spans="2:13">
      <c r="B171" s="10"/>
      <c r="C171" s="3"/>
      <c r="D171" s="4"/>
      <c r="E171" s="11"/>
      <c r="F171" s="12"/>
      <c r="G171" s="8"/>
      <c r="H171" s="8"/>
      <c r="I171" s="8"/>
      <c r="J171" s="76"/>
      <c r="K171" s="13"/>
      <c r="L171" s="35">
        <f t="shared" si="2"/>
        <v>0</v>
      </c>
      <c r="M171" s="30"/>
    </row>
    <row r="172" spans="2:13">
      <c r="B172" s="10"/>
      <c r="C172" s="3"/>
      <c r="D172" s="4"/>
      <c r="E172" s="11"/>
      <c r="F172" s="12"/>
      <c r="G172" s="8"/>
      <c r="H172" s="8"/>
      <c r="I172" s="8"/>
      <c r="J172" s="76"/>
      <c r="K172" s="13"/>
      <c r="L172" s="35">
        <f t="shared" si="2"/>
        <v>0</v>
      </c>
      <c r="M172" s="30"/>
    </row>
    <row r="173" spans="2:13">
      <c r="B173" s="10"/>
      <c r="C173" s="3"/>
      <c r="D173" s="4"/>
      <c r="E173" s="11"/>
      <c r="F173" s="12"/>
      <c r="G173" s="8"/>
      <c r="H173" s="8"/>
      <c r="I173" s="8"/>
      <c r="J173" s="76"/>
      <c r="K173" s="13"/>
      <c r="L173" s="35">
        <f t="shared" si="2"/>
        <v>0</v>
      </c>
      <c r="M173" s="30"/>
    </row>
    <row r="174" spans="2:13">
      <c r="B174" s="10"/>
      <c r="C174" s="3"/>
      <c r="D174" s="4"/>
      <c r="E174" s="11"/>
      <c r="F174" s="12"/>
      <c r="G174" s="8"/>
      <c r="H174" s="8"/>
      <c r="I174" s="8"/>
      <c r="J174" s="76"/>
      <c r="K174" s="13"/>
      <c r="L174" s="35">
        <f t="shared" si="2"/>
        <v>0</v>
      </c>
      <c r="M174" s="30"/>
    </row>
    <row r="175" spans="2:13">
      <c r="B175" s="10"/>
      <c r="C175" s="3"/>
      <c r="D175" s="4"/>
      <c r="E175" s="11"/>
      <c r="F175" s="12"/>
      <c r="G175" s="8"/>
      <c r="H175" s="8"/>
      <c r="I175" s="8"/>
      <c r="J175" s="76"/>
      <c r="K175" s="13"/>
      <c r="L175" s="35">
        <f t="shared" si="2"/>
        <v>0</v>
      </c>
      <c r="M175" s="30"/>
    </row>
    <row r="176" spans="2:13">
      <c r="B176" s="10"/>
      <c r="C176" s="3"/>
      <c r="D176" s="4"/>
      <c r="E176" s="11"/>
      <c r="F176" s="12"/>
      <c r="G176" s="8"/>
      <c r="H176" s="8"/>
      <c r="I176" s="8"/>
      <c r="J176" s="76"/>
      <c r="K176" s="13"/>
      <c r="L176" s="35">
        <f t="shared" si="2"/>
        <v>0</v>
      </c>
      <c r="M176" s="30"/>
    </row>
    <row r="177" spans="2:13">
      <c r="B177" s="10"/>
      <c r="C177" s="3"/>
      <c r="D177" s="4"/>
      <c r="E177" s="11"/>
      <c r="F177" s="12"/>
      <c r="G177" s="8"/>
      <c r="H177" s="8"/>
      <c r="I177" s="8"/>
      <c r="J177" s="76"/>
      <c r="K177" s="13"/>
      <c r="L177" s="35">
        <f t="shared" si="2"/>
        <v>0</v>
      </c>
      <c r="M177" s="30"/>
    </row>
    <row r="178" spans="2:13">
      <c r="B178" s="10"/>
      <c r="C178" s="3"/>
      <c r="D178" s="4"/>
      <c r="E178" s="11"/>
      <c r="F178" s="12"/>
      <c r="G178" s="8"/>
      <c r="H178" s="8"/>
      <c r="I178" s="8"/>
      <c r="J178" s="76"/>
      <c r="K178" s="13"/>
      <c r="L178" s="35">
        <f t="shared" si="2"/>
        <v>0</v>
      </c>
      <c r="M178" s="30"/>
    </row>
    <row r="179" spans="2:13">
      <c r="B179" s="10"/>
      <c r="C179" s="3"/>
      <c r="D179" s="4"/>
      <c r="E179" s="11"/>
      <c r="F179" s="12"/>
      <c r="G179" s="8"/>
      <c r="H179" s="8"/>
      <c r="I179" s="8"/>
      <c r="J179" s="76"/>
      <c r="K179" s="13"/>
      <c r="L179" s="35">
        <f t="shared" si="2"/>
        <v>0</v>
      </c>
      <c r="M179" s="30"/>
    </row>
    <row r="180" spans="2:13">
      <c r="B180" s="10"/>
      <c r="C180" s="3"/>
      <c r="D180" s="4"/>
      <c r="E180" s="11"/>
      <c r="F180" s="12"/>
      <c r="G180" s="8"/>
      <c r="H180" s="8"/>
      <c r="I180" s="8"/>
      <c r="J180" s="76"/>
      <c r="K180" s="13"/>
      <c r="L180" s="35">
        <f t="shared" si="2"/>
        <v>0</v>
      </c>
      <c r="M180" s="30"/>
    </row>
    <row r="181" spans="2:13">
      <c r="B181" s="10"/>
      <c r="C181" s="3"/>
      <c r="D181" s="4"/>
      <c r="E181" s="11"/>
      <c r="F181" s="12"/>
      <c r="G181" s="8"/>
      <c r="H181" s="8"/>
      <c r="I181" s="8"/>
      <c r="J181" s="76"/>
      <c r="K181" s="13"/>
      <c r="L181" s="35">
        <f t="shared" si="2"/>
        <v>0</v>
      </c>
      <c r="M181" s="30"/>
    </row>
    <row r="182" spans="2:13">
      <c r="B182" s="10"/>
      <c r="C182" s="3"/>
      <c r="D182" s="4"/>
      <c r="E182" s="11"/>
      <c r="F182" s="12"/>
      <c r="G182" s="8"/>
      <c r="H182" s="8"/>
      <c r="I182" s="8"/>
      <c r="J182" s="76"/>
      <c r="K182" s="13"/>
      <c r="L182" s="35">
        <f t="shared" si="2"/>
        <v>0</v>
      </c>
      <c r="M182" s="30"/>
    </row>
    <row r="183" spans="2:13">
      <c r="B183" s="10"/>
      <c r="C183" s="3"/>
      <c r="D183" s="4"/>
      <c r="E183" s="11"/>
      <c r="F183" s="12"/>
      <c r="G183" s="8"/>
      <c r="H183" s="8"/>
      <c r="I183" s="8"/>
      <c r="J183" s="76"/>
      <c r="K183" s="13"/>
      <c r="L183" s="35">
        <f t="shared" si="2"/>
        <v>0</v>
      </c>
      <c r="M183" s="30"/>
    </row>
    <row r="184" spans="2:13">
      <c r="B184" s="10"/>
      <c r="C184" s="3"/>
      <c r="D184" s="4"/>
      <c r="E184" s="11"/>
      <c r="F184" s="12"/>
      <c r="G184" s="8"/>
      <c r="H184" s="8"/>
      <c r="I184" s="8"/>
      <c r="J184" s="76"/>
      <c r="K184" s="13"/>
      <c r="L184" s="35">
        <f t="shared" si="2"/>
        <v>0</v>
      </c>
      <c r="M184" s="30"/>
    </row>
    <row r="185" spans="2:13">
      <c r="B185" s="10"/>
      <c r="C185" s="3"/>
      <c r="D185" s="4"/>
      <c r="E185" s="11"/>
      <c r="F185" s="12"/>
      <c r="G185" s="8"/>
      <c r="H185" s="8"/>
      <c r="I185" s="8"/>
      <c r="J185" s="76"/>
      <c r="K185" s="13"/>
      <c r="L185" s="35">
        <f t="shared" si="2"/>
        <v>0</v>
      </c>
      <c r="M185" s="30"/>
    </row>
    <row r="186" spans="2:13">
      <c r="B186" s="10"/>
      <c r="C186" s="3"/>
      <c r="D186" s="4"/>
      <c r="E186" s="11"/>
      <c r="F186" s="12"/>
      <c r="G186" s="8"/>
      <c r="H186" s="8"/>
      <c r="I186" s="8"/>
      <c r="J186" s="76"/>
      <c r="K186" s="13"/>
      <c r="L186" s="35">
        <f t="shared" si="2"/>
        <v>0</v>
      </c>
      <c r="M186" s="30"/>
    </row>
    <row r="187" spans="2:13">
      <c r="B187" s="10"/>
      <c r="C187" s="3"/>
      <c r="D187" s="4"/>
      <c r="E187" s="11"/>
      <c r="F187" s="12"/>
      <c r="G187" s="8"/>
      <c r="H187" s="8"/>
      <c r="I187" s="8"/>
      <c r="J187" s="76"/>
      <c r="K187" s="13"/>
      <c r="L187" s="35">
        <f t="shared" si="2"/>
        <v>0</v>
      </c>
      <c r="M187" s="30"/>
    </row>
    <row r="188" spans="2:13">
      <c r="B188" s="10"/>
      <c r="C188" s="3"/>
      <c r="D188" s="4"/>
      <c r="E188" s="11"/>
      <c r="F188" s="12"/>
      <c r="G188" s="8"/>
      <c r="H188" s="8"/>
      <c r="I188" s="8"/>
      <c r="J188" s="76"/>
      <c r="K188" s="13"/>
      <c r="L188" s="35">
        <f t="shared" si="2"/>
        <v>0</v>
      </c>
      <c r="M188" s="30"/>
    </row>
    <row r="189" spans="2:13">
      <c r="B189" s="10"/>
      <c r="C189" s="3"/>
      <c r="D189" s="4"/>
      <c r="E189" s="11"/>
      <c r="F189" s="12"/>
      <c r="G189" s="8"/>
      <c r="H189" s="8"/>
      <c r="I189" s="8"/>
      <c r="J189" s="76"/>
      <c r="K189" s="13"/>
      <c r="L189" s="35">
        <f t="shared" si="2"/>
        <v>0</v>
      </c>
      <c r="M189" s="30"/>
    </row>
    <row r="190" spans="2:13">
      <c r="B190" s="10"/>
      <c r="C190" s="3"/>
      <c r="D190" s="4"/>
      <c r="E190" s="11"/>
      <c r="F190" s="12"/>
      <c r="G190" s="8"/>
      <c r="H190" s="8"/>
      <c r="I190" s="8"/>
      <c r="J190" s="76"/>
      <c r="K190" s="13"/>
      <c r="L190" s="35">
        <f t="shared" si="2"/>
        <v>0</v>
      </c>
      <c r="M190" s="30"/>
    </row>
    <row r="191" spans="2:13">
      <c r="B191" s="10"/>
      <c r="C191" s="3"/>
      <c r="D191" s="4"/>
      <c r="E191" s="11"/>
      <c r="F191" s="12"/>
      <c r="G191" s="8"/>
      <c r="H191" s="8"/>
      <c r="I191" s="8"/>
      <c r="J191" s="76"/>
      <c r="K191" s="13"/>
      <c r="L191" s="35">
        <f t="shared" si="2"/>
        <v>0</v>
      </c>
      <c r="M191" s="30"/>
    </row>
    <row r="192" spans="2:13">
      <c r="B192" s="10"/>
      <c r="C192" s="3"/>
      <c r="D192" s="4"/>
      <c r="E192" s="11"/>
      <c r="F192" s="12"/>
      <c r="G192" s="8"/>
      <c r="H192" s="8"/>
      <c r="I192" s="8"/>
      <c r="J192" s="76"/>
      <c r="K192" s="13"/>
      <c r="L192" s="35">
        <f t="shared" si="2"/>
        <v>0</v>
      </c>
      <c r="M192" s="30"/>
    </row>
    <row r="193" spans="2:13">
      <c r="B193" s="10"/>
      <c r="C193" s="3"/>
      <c r="D193" s="4"/>
      <c r="E193" s="11"/>
      <c r="F193" s="12"/>
      <c r="G193" s="8"/>
      <c r="H193" s="8"/>
      <c r="I193" s="8"/>
      <c r="J193" s="76"/>
      <c r="K193" s="13"/>
      <c r="L193" s="35">
        <f t="shared" si="2"/>
        <v>0</v>
      </c>
      <c r="M193" s="30"/>
    </row>
    <row r="194" spans="2:13">
      <c r="B194" s="10"/>
      <c r="C194" s="3"/>
      <c r="D194" s="4"/>
      <c r="E194" s="11"/>
      <c r="F194" s="12"/>
      <c r="G194" s="8"/>
      <c r="H194" s="8"/>
      <c r="I194" s="8"/>
      <c r="J194" s="76"/>
      <c r="K194" s="13"/>
      <c r="L194" s="35">
        <f t="shared" si="2"/>
        <v>0</v>
      </c>
      <c r="M194" s="30"/>
    </row>
    <row r="195" spans="2:13">
      <c r="B195" s="10"/>
      <c r="C195" s="3"/>
      <c r="D195" s="4"/>
      <c r="E195" s="11"/>
      <c r="F195" s="12"/>
      <c r="G195" s="8"/>
      <c r="H195" s="8"/>
      <c r="I195" s="8"/>
      <c r="J195" s="76"/>
      <c r="K195" s="13"/>
      <c r="L195" s="35">
        <f t="shared" si="2"/>
        <v>0</v>
      </c>
      <c r="M195" s="30"/>
    </row>
    <row r="196" spans="2:13">
      <c r="B196" s="10"/>
      <c r="C196" s="3"/>
      <c r="D196" s="4"/>
      <c r="E196" s="11"/>
      <c r="F196" s="12"/>
      <c r="G196" s="8"/>
      <c r="H196" s="8"/>
      <c r="I196" s="8"/>
      <c r="J196" s="76"/>
      <c r="K196" s="13"/>
      <c r="L196" s="35">
        <f t="shared" si="2"/>
        <v>0</v>
      </c>
      <c r="M196" s="30"/>
    </row>
    <row r="197" spans="2:13">
      <c r="B197" s="10"/>
      <c r="C197" s="3"/>
      <c r="D197" s="4"/>
      <c r="E197" s="11"/>
      <c r="F197" s="12"/>
      <c r="G197" s="8"/>
      <c r="H197" s="8"/>
      <c r="I197" s="8"/>
      <c r="J197" s="76"/>
      <c r="K197" s="13"/>
      <c r="L197" s="35">
        <f t="shared" si="2"/>
        <v>0</v>
      </c>
      <c r="M197" s="30"/>
    </row>
    <row r="198" spans="2:13">
      <c r="B198" s="10"/>
      <c r="C198" s="3"/>
      <c r="D198" s="4"/>
      <c r="E198" s="11"/>
      <c r="F198" s="12"/>
      <c r="G198" s="8"/>
      <c r="H198" s="8"/>
      <c r="I198" s="8"/>
      <c r="J198" s="76"/>
      <c r="K198" s="13"/>
      <c r="L198" s="35">
        <f t="shared" si="2"/>
        <v>0</v>
      </c>
      <c r="M198" s="30"/>
    </row>
    <row r="199" spans="2:13">
      <c r="B199" s="10"/>
      <c r="C199" s="3"/>
      <c r="D199" s="4"/>
      <c r="E199" s="11"/>
      <c r="F199" s="12"/>
      <c r="G199" s="8"/>
      <c r="H199" s="8"/>
      <c r="I199" s="8"/>
      <c r="J199" s="76"/>
      <c r="K199" s="13"/>
      <c r="L199" s="35">
        <f t="shared" si="2"/>
        <v>0</v>
      </c>
      <c r="M199" s="30"/>
    </row>
    <row r="200" spans="2:13">
      <c r="B200" s="10"/>
      <c r="C200" s="3"/>
      <c r="D200" s="4"/>
      <c r="E200" s="11"/>
      <c r="F200" s="12"/>
      <c r="G200" s="8"/>
      <c r="H200" s="8"/>
      <c r="I200" s="8"/>
      <c r="J200" s="76"/>
      <c r="K200" s="13"/>
      <c r="L200" s="35">
        <f t="shared" si="2"/>
        <v>0</v>
      </c>
      <c r="M200" s="30"/>
    </row>
    <row r="201" spans="2:13">
      <c r="B201" s="10"/>
      <c r="C201" s="3"/>
      <c r="D201" s="4"/>
      <c r="E201" s="11"/>
      <c r="F201" s="12"/>
      <c r="G201" s="8"/>
      <c r="H201" s="8"/>
      <c r="I201" s="8"/>
      <c r="J201" s="76"/>
      <c r="K201" s="13"/>
      <c r="L201" s="35">
        <f t="shared" ref="L201:L264" si="3">L200+F201-G201+H201-I201+J201-K201</f>
        <v>0</v>
      </c>
      <c r="M201" s="30"/>
    </row>
    <row r="202" spans="2:13">
      <c r="B202" s="10"/>
      <c r="C202" s="3"/>
      <c r="D202" s="4"/>
      <c r="E202" s="11"/>
      <c r="F202" s="12"/>
      <c r="G202" s="8"/>
      <c r="H202" s="8"/>
      <c r="I202" s="8"/>
      <c r="J202" s="76"/>
      <c r="K202" s="13"/>
      <c r="L202" s="35">
        <f t="shared" si="3"/>
        <v>0</v>
      </c>
      <c r="M202" s="30"/>
    </row>
    <row r="203" spans="2:13">
      <c r="B203" s="10"/>
      <c r="C203" s="3"/>
      <c r="D203" s="4"/>
      <c r="E203" s="11"/>
      <c r="F203" s="12"/>
      <c r="G203" s="8"/>
      <c r="H203" s="8"/>
      <c r="I203" s="8"/>
      <c r="J203" s="76"/>
      <c r="K203" s="13"/>
      <c r="L203" s="35">
        <f t="shared" si="3"/>
        <v>0</v>
      </c>
      <c r="M203" s="30"/>
    </row>
    <row r="204" spans="2:13">
      <c r="B204" s="10"/>
      <c r="C204" s="3"/>
      <c r="D204" s="4"/>
      <c r="E204" s="11"/>
      <c r="F204" s="12"/>
      <c r="G204" s="8"/>
      <c r="H204" s="8"/>
      <c r="I204" s="8"/>
      <c r="J204" s="76"/>
      <c r="K204" s="13"/>
      <c r="L204" s="35">
        <f t="shared" si="3"/>
        <v>0</v>
      </c>
      <c r="M204" s="30"/>
    </row>
    <row r="205" spans="2:13">
      <c r="B205" s="10"/>
      <c r="C205" s="3"/>
      <c r="D205" s="4"/>
      <c r="E205" s="11"/>
      <c r="F205" s="12"/>
      <c r="G205" s="8"/>
      <c r="H205" s="8"/>
      <c r="I205" s="8"/>
      <c r="J205" s="76"/>
      <c r="K205" s="13"/>
      <c r="L205" s="35">
        <f t="shared" si="3"/>
        <v>0</v>
      </c>
      <c r="M205" s="30"/>
    </row>
    <row r="206" spans="2:13">
      <c r="B206" s="10"/>
      <c r="C206" s="3"/>
      <c r="D206" s="4"/>
      <c r="E206" s="11"/>
      <c r="F206" s="12"/>
      <c r="G206" s="8"/>
      <c r="H206" s="8"/>
      <c r="I206" s="8"/>
      <c r="J206" s="76"/>
      <c r="K206" s="13"/>
      <c r="L206" s="35">
        <f t="shared" si="3"/>
        <v>0</v>
      </c>
      <c r="M206" s="30"/>
    </row>
    <row r="207" spans="2:13">
      <c r="B207" s="10"/>
      <c r="C207" s="3"/>
      <c r="D207" s="4"/>
      <c r="E207" s="11"/>
      <c r="F207" s="12"/>
      <c r="G207" s="8"/>
      <c r="H207" s="8"/>
      <c r="I207" s="8"/>
      <c r="J207" s="76"/>
      <c r="K207" s="13"/>
      <c r="L207" s="35">
        <f t="shared" si="3"/>
        <v>0</v>
      </c>
      <c r="M207" s="30"/>
    </row>
    <row r="208" spans="2:13">
      <c r="B208" s="10"/>
      <c r="C208" s="3"/>
      <c r="D208" s="4"/>
      <c r="E208" s="11"/>
      <c r="F208" s="12"/>
      <c r="G208" s="8"/>
      <c r="H208" s="8"/>
      <c r="I208" s="8"/>
      <c r="J208" s="76"/>
      <c r="K208" s="13"/>
      <c r="L208" s="35">
        <f t="shared" si="3"/>
        <v>0</v>
      </c>
      <c r="M208" s="30"/>
    </row>
    <row r="209" spans="2:13">
      <c r="B209" s="10"/>
      <c r="C209" s="3"/>
      <c r="D209" s="4"/>
      <c r="E209" s="11"/>
      <c r="F209" s="12"/>
      <c r="G209" s="8"/>
      <c r="H209" s="8"/>
      <c r="I209" s="8"/>
      <c r="J209" s="76"/>
      <c r="K209" s="13"/>
      <c r="L209" s="35">
        <f t="shared" si="3"/>
        <v>0</v>
      </c>
      <c r="M209" s="30"/>
    </row>
    <row r="210" spans="2:13">
      <c r="B210" s="10"/>
      <c r="C210" s="3"/>
      <c r="D210" s="4"/>
      <c r="E210" s="11"/>
      <c r="F210" s="12"/>
      <c r="G210" s="8"/>
      <c r="H210" s="8"/>
      <c r="I210" s="8"/>
      <c r="J210" s="76"/>
      <c r="K210" s="13"/>
      <c r="L210" s="35">
        <f t="shared" si="3"/>
        <v>0</v>
      </c>
      <c r="M210" s="30"/>
    </row>
    <row r="211" spans="2:13">
      <c r="B211" s="10"/>
      <c r="C211" s="3"/>
      <c r="D211" s="4"/>
      <c r="E211" s="11"/>
      <c r="F211" s="12"/>
      <c r="G211" s="8"/>
      <c r="H211" s="8"/>
      <c r="I211" s="8"/>
      <c r="J211" s="76"/>
      <c r="K211" s="13"/>
      <c r="L211" s="35">
        <f t="shared" si="3"/>
        <v>0</v>
      </c>
      <c r="M211" s="30"/>
    </row>
    <row r="212" spans="2:13">
      <c r="B212" s="10"/>
      <c r="C212" s="3"/>
      <c r="D212" s="4"/>
      <c r="E212" s="11"/>
      <c r="F212" s="12"/>
      <c r="G212" s="8"/>
      <c r="H212" s="8"/>
      <c r="I212" s="8"/>
      <c r="J212" s="76"/>
      <c r="K212" s="13"/>
      <c r="L212" s="35">
        <f t="shared" si="3"/>
        <v>0</v>
      </c>
      <c r="M212" s="30"/>
    </row>
    <row r="213" spans="2:13">
      <c r="B213" s="10"/>
      <c r="C213" s="3"/>
      <c r="D213" s="4"/>
      <c r="E213" s="11"/>
      <c r="F213" s="12"/>
      <c r="G213" s="8"/>
      <c r="H213" s="8"/>
      <c r="I213" s="8"/>
      <c r="J213" s="76"/>
      <c r="K213" s="13"/>
      <c r="L213" s="35">
        <f t="shared" si="3"/>
        <v>0</v>
      </c>
      <c r="M213" s="30"/>
    </row>
    <row r="214" spans="2:13">
      <c r="B214" s="10"/>
      <c r="C214" s="3"/>
      <c r="D214" s="4"/>
      <c r="E214" s="11"/>
      <c r="F214" s="12"/>
      <c r="G214" s="8"/>
      <c r="H214" s="8"/>
      <c r="I214" s="8"/>
      <c r="J214" s="76"/>
      <c r="K214" s="13"/>
      <c r="L214" s="35">
        <f t="shared" si="3"/>
        <v>0</v>
      </c>
      <c r="M214" s="30"/>
    </row>
    <row r="215" spans="2:13">
      <c r="B215" s="10"/>
      <c r="C215" s="3"/>
      <c r="D215" s="4"/>
      <c r="E215" s="11"/>
      <c r="F215" s="12"/>
      <c r="G215" s="8"/>
      <c r="H215" s="8"/>
      <c r="I215" s="8"/>
      <c r="J215" s="76"/>
      <c r="K215" s="13"/>
      <c r="L215" s="35">
        <f t="shared" si="3"/>
        <v>0</v>
      </c>
      <c r="M215" s="30"/>
    </row>
    <row r="216" spans="2:13">
      <c r="B216" s="10"/>
      <c r="C216" s="3"/>
      <c r="D216" s="4"/>
      <c r="E216" s="11"/>
      <c r="F216" s="12"/>
      <c r="G216" s="8"/>
      <c r="H216" s="8"/>
      <c r="I216" s="8"/>
      <c r="J216" s="76"/>
      <c r="K216" s="13"/>
      <c r="L216" s="35">
        <f t="shared" si="3"/>
        <v>0</v>
      </c>
      <c r="M216" s="30"/>
    </row>
    <row r="217" spans="2:13">
      <c r="B217" s="10"/>
      <c r="C217" s="3"/>
      <c r="D217" s="4"/>
      <c r="E217" s="11"/>
      <c r="F217" s="12"/>
      <c r="G217" s="8"/>
      <c r="H217" s="8"/>
      <c r="I217" s="8"/>
      <c r="J217" s="76"/>
      <c r="K217" s="13"/>
      <c r="L217" s="35">
        <f t="shared" si="3"/>
        <v>0</v>
      </c>
      <c r="M217" s="30"/>
    </row>
    <row r="218" spans="2:13">
      <c r="B218" s="10"/>
      <c r="C218" s="3"/>
      <c r="D218" s="4"/>
      <c r="E218" s="11"/>
      <c r="F218" s="12"/>
      <c r="G218" s="8"/>
      <c r="H218" s="8"/>
      <c r="I218" s="8"/>
      <c r="J218" s="76"/>
      <c r="K218" s="13"/>
      <c r="L218" s="35">
        <f t="shared" si="3"/>
        <v>0</v>
      </c>
      <c r="M218" s="30"/>
    </row>
    <row r="219" spans="2:13">
      <c r="B219" s="10"/>
      <c r="C219" s="3"/>
      <c r="D219" s="4"/>
      <c r="E219" s="11"/>
      <c r="F219" s="12"/>
      <c r="G219" s="8"/>
      <c r="H219" s="8"/>
      <c r="I219" s="8"/>
      <c r="J219" s="76"/>
      <c r="K219" s="13"/>
      <c r="L219" s="35">
        <f t="shared" si="3"/>
        <v>0</v>
      </c>
      <c r="M219" s="30"/>
    </row>
    <row r="220" spans="2:13">
      <c r="B220" s="10"/>
      <c r="C220" s="3"/>
      <c r="D220" s="4"/>
      <c r="E220" s="11"/>
      <c r="F220" s="12"/>
      <c r="G220" s="8"/>
      <c r="H220" s="8"/>
      <c r="I220" s="8"/>
      <c r="J220" s="76"/>
      <c r="K220" s="13"/>
      <c r="L220" s="35">
        <f t="shared" si="3"/>
        <v>0</v>
      </c>
      <c r="M220" s="30"/>
    </row>
    <row r="221" spans="2:13">
      <c r="B221" s="10"/>
      <c r="C221" s="3"/>
      <c r="D221" s="4"/>
      <c r="E221" s="11"/>
      <c r="F221" s="12"/>
      <c r="G221" s="8"/>
      <c r="H221" s="8"/>
      <c r="I221" s="8"/>
      <c r="J221" s="76"/>
      <c r="K221" s="13"/>
      <c r="L221" s="35">
        <f t="shared" si="3"/>
        <v>0</v>
      </c>
      <c r="M221" s="30"/>
    </row>
    <row r="222" spans="2:13">
      <c r="B222" s="10"/>
      <c r="C222" s="3"/>
      <c r="D222" s="4"/>
      <c r="E222" s="11"/>
      <c r="F222" s="12"/>
      <c r="G222" s="8"/>
      <c r="H222" s="8"/>
      <c r="I222" s="8"/>
      <c r="J222" s="76"/>
      <c r="K222" s="13"/>
      <c r="L222" s="35">
        <f t="shared" si="3"/>
        <v>0</v>
      </c>
      <c r="M222" s="30"/>
    </row>
    <row r="223" spans="2:13">
      <c r="B223" s="10"/>
      <c r="C223" s="3"/>
      <c r="D223" s="4"/>
      <c r="E223" s="11"/>
      <c r="F223" s="12"/>
      <c r="G223" s="8"/>
      <c r="H223" s="8"/>
      <c r="I223" s="8"/>
      <c r="J223" s="76"/>
      <c r="K223" s="13"/>
      <c r="L223" s="35">
        <f t="shared" si="3"/>
        <v>0</v>
      </c>
      <c r="M223" s="30"/>
    </row>
    <row r="224" spans="2:13">
      <c r="B224" s="10"/>
      <c r="C224" s="3"/>
      <c r="D224" s="4"/>
      <c r="E224" s="11"/>
      <c r="F224" s="12"/>
      <c r="G224" s="8"/>
      <c r="H224" s="8"/>
      <c r="I224" s="8"/>
      <c r="J224" s="76"/>
      <c r="K224" s="13"/>
      <c r="L224" s="35">
        <f t="shared" si="3"/>
        <v>0</v>
      </c>
      <c r="M224" s="30"/>
    </row>
    <row r="225" spans="2:13">
      <c r="B225" s="10"/>
      <c r="C225" s="3"/>
      <c r="D225" s="4"/>
      <c r="E225" s="11"/>
      <c r="F225" s="12"/>
      <c r="G225" s="8"/>
      <c r="H225" s="8"/>
      <c r="I225" s="8"/>
      <c r="J225" s="76"/>
      <c r="K225" s="13"/>
      <c r="L225" s="35">
        <f t="shared" si="3"/>
        <v>0</v>
      </c>
      <c r="M225" s="30"/>
    </row>
    <row r="226" spans="2:13">
      <c r="B226" s="10"/>
      <c r="C226" s="3"/>
      <c r="D226" s="4"/>
      <c r="E226" s="11"/>
      <c r="F226" s="12"/>
      <c r="G226" s="8"/>
      <c r="H226" s="8"/>
      <c r="I226" s="8"/>
      <c r="J226" s="76"/>
      <c r="K226" s="13"/>
      <c r="L226" s="35">
        <f t="shared" si="3"/>
        <v>0</v>
      </c>
      <c r="M226" s="30"/>
    </row>
    <row r="227" spans="2:13">
      <c r="B227" s="10"/>
      <c r="C227" s="3"/>
      <c r="D227" s="4"/>
      <c r="E227" s="11"/>
      <c r="F227" s="12"/>
      <c r="G227" s="8"/>
      <c r="H227" s="8"/>
      <c r="I227" s="8"/>
      <c r="J227" s="76"/>
      <c r="K227" s="13"/>
      <c r="L227" s="35">
        <f t="shared" si="3"/>
        <v>0</v>
      </c>
      <c r="M227" s="30"/>
    </row>
    <row r="228" spans="2:13">
      <c r="B228" s="10"/>
      <c r="C228" s="3"/>
      <c r="D228" s="4"/>
      <c r="E228" s="11"/>
      <c r="F228" s="12"/>
      <c r="G228" s="8"/>
      <c r="H228" s="8"/>
      <c r="I228" s="8"/>
      <c r="J228" s="76"/>
      <c r="K228" s="13"/>
      <c r="L228" s="35">
        <f t="shared" si="3"/>
        <v>0</v>
      </c>
      <c r="M228" s="30"/>
    </row>
    <row r="229" spans="2:13">
      <c r="B229" s="10"/>
      <c r="C229" s="3"/>
      <c r="D229" s="4"/>
      <c r="E229" s="11"/>
      <c r="F229" s="12"/>
      <c r="G229" s="8"/>
      <c r="H229" s="8"/>
      <c r="I229" s="8"/>
      <c r="J229" s="76"/>
      <c r="K229" s="13"/>
      <c r="L229" s="35">
        <f t="shared" si="3"/>
        <v>0</v>
      </c>
      <c r="M229" s="30"/>
    </row>
    <row r="230" spans="2:13">
      <c r="B230" s="10"/>
      <c r="C230" s="3"/>
      <c r="D230" s="4"/>
      <c r="E230" s="11"/>
      <c r="F230" s="12"/>
      <c r="G230" s="8"/>
      <c r="H230" s="8"/>
      <c r="I230" s="8"/>
      <c r="J230" s="76"/>
      <c r="K230" s="13"/>
      <c r="L230" s="35">
        <f t="shared" si="3"/>
        <v>0</v>
      </c>
      <c r="M230" s="30"/>
    </row>
    <row r="231" spans="2:13">
      <c r="B231" s="10"/>
      <c r="C231" s="3"/>
      <c r="D231" s="4"/>
      <c r="E231" s="11"/>
      <c r="F231" s="12"/>
      <c r="G231" s="8"/>
      <c r="H231" s="8"/>
      <c r="I231" s="8"/>
      <c r="J231" s="76"/>
      <c r="K231" s="13"/>
      <c r="L231" s="35">
        <f t="shared" si="3"/>
        <v>0</v>
      </c>
      <c r="M231" s="30"/>
    </row>
    <row r="232" spans="2:13">
      <c r="B232" s="10"/>
      <c r="C232" s="3"/>
      <c r="D232" s="4"/>
      <c r="E232" s="11"/>
      <c r="F232" s="12"/>
      <c r="G232" s="8"/>
      <c r="H232" s="8"/>
      <c r="I232" s="8"/>
      <c r="J232" s="76"/>
      <c r="K232" s="13"/>
      <c r="L232" s="35">
        <f t="shared" si="3"/>
        <v>0</v>
      </c>
      <c r="M232" s="30"/>
    </row>
    <row r="233" spans="2:13">
      <c r="B233" s="10"/>
      <c r="C233" s="3"/>
      <c r="D233" s="4"/>
      <c r="E233" s="11"/>
      <c r="F233" s="12"/>
      <c r="G233" s="8"/>
      <c r="H233" s="8"/>
      <c r="I233" s="8"/>
      <c r="J233" s="76"/>
      <c r="K233" s="13"/>
      <c r="L233" s="35">
        <f t="shared" si="3"/>
        <v>0</v>
      </c>
      <c r="M233" s="30"/>
    </row>
    <row r="234" spans="2:13">
      <c r="B234" s="10"/>
      <c r="C234" s="3"/>
      <c r="D234" s="4"/>
      <c r="E234" s="11"/>
      <c r="F234" s="12"/>
      <c r="G234" s="8"/>
      <c r="H234" s="8"/>
      <c r="I234" s="8"/>
      <c r="J234" s="76"/>
      <c r="K234" s="13"/>
      <c r="L234" s="35">
        <f t="shared" si="3"/>
        <v>0</v>
      </c>
      <c r="M234" s="30"/>
    </row>
    <row r="235" spans="2:13">
      <c r="B235" s="10"/>
      <c r="C235" s="3"/>
      <c r="D235" s="4"/>
      <c r="E235" s="11"/>
      <c r="F235" s="12"/>
      <c r="G235" s="8"/>
      <c r="H235" s="8"/>
      <c r="I235" s="8"/>
      <c r="J235" s="76"/>
      <c r="K235" s="13"/>
      <c r="L235" s="35">
        <f t="shared" si="3"/>
        <v>0</v>
      </c>
      <c r="M235" s="30"/>
    </row>
    <row r="236" spans="2:13">
      <c r="B236" s="10"/>
      <c r="C236" s="3"/>
      <c r="D236" s="4"/>
      <c r="E236" s="11"/>
      <c r="F236" s="12"/>
      <c r="G236" s="8"/>
      <c r="H236" s="8"/>
      <c r="I236" s="8"/>
      <c r="J236" s="76"/>
      <c r="K236" s="13"/>
      <c r="L236" s="35">
        <f t="shared" si="3"/>
        <v>0</v>
      </c>
      <c r="M236" s="30"/>
    </row>
    <row r="237" spans="2:13">
      <c r="B237" s="10"/>
      <c r="C237" s="3"/>
      <c r="D237" s="4"/>
      <c r="E237" s="11"/>
      <c r="F237" s="12"/>
      <c r="G237" s="8"/>
      <c r="H237" s="8"/>
      <c r="I237" s="8"/>
      <c r="J237" s="76"/>
      <c r="K237" s="13"/>
      <c r="L237" s="35">
        <f t="shared" si="3"/>
        <v>0</v>
      </c>
      <c r="M237" s="30"/>
    </row>
    <row r="238" spans="2:13">
      <c r="B238" s="10"/>
      <c r="C238" s="3"/>
      <c r="D238" s="4"/>
      <c r="E238" s="11"/>
      <c r="F238" s="12"/>
      <c r="G238" s="8"/>
      <c r="H238" s="8"/>
      <c r="I238" s="8"/>
      <c r="J238" s="76"/>
      <c r="K238" s="13"/>
      <c r="L238" s="35">
        <f t="shared" si="3"/>
        <v>0</v>
      </c>
      <c r="M238" s="30"/>
    </row>
    <row r="239" spans="2:13">
      <c r="B239" s="10"/>
      <c r="C239" s="3"/>
      <c r="D239" s="4"/>
      <c r="E239" s="11"/>
      <c r="F239" s="12"/>
      <c r="G239" s="8"/>
      <c r="H239" s="8"/>
      <c r="I239" s="8"/>
      <c r="J239" s="76"/>
      <c r="K239" s="13"/>
      <c r="L239" s="35">
        <f t="shared" si="3"/>
        <v>0</v>
      </c>
      <c r="M239" s="30"/>
    </row>
    <row r="240" spans="2:13">
      <c r="B240" s="10"/>
      <c r="C240" s="3"/>
      <c r="D240" s="4"/>
      <c r="E240" s="11"/>
      <c r="F240" s="12"/>
      <c r="G240" s="8"/>
      <c r="H240" s="8"/>
      <c r="I240" s="8"/>
      <c r="J240" s="76"/>
      <c r="K240" s="13"/>
      <c r="L240" s="35">
        <f t="shared" si="3"/>
        <v>0</v>
      </c>
      <c r="M240" s="30"/>
    </row>
    <row r="241" spans="2:13">
      <c r="B241" s="10"/>
      <c r="C241" s="3"/>
      <c r="D241" s="4"/>
      <c r="E241" s="11"/>
      <c r="F241" s="12"/>
      <c r="G241" s="8"/>
      <c r="H241" s="8"/>
      <c r="I241" s="8"/>
      <c r="J241" s="76"/>
      <c r="K241" s="13"/>
      <c r="L241" s="35">
        <f t="shared" si="3"/>
        <v>0</v>
      </c>
      <c r="M241" s="30"/>
    </row>
    <row r="242" spans="2:13">
      <c r="B242" s="10"/>
      <c r="C242" s="3"/>
      <c r="D242" s="4"/>
      <c r="E242" s="11"/>
      <c r="F242" s="12"/>
      <c r="G242" s="8"/>
      <c r="H242" s="8"/>
      <c r="I242" s="8"/>
      <c r="J242" s="76"/>
      <c r="K242" s="13"/>
      <c r="L242" s="35">
        <f t="shared" si="3"/>
        <v>0</v>
      </c>
      <c r="M242" s="30"/>
    </row>
    <row r="243" spans="2:13">
      <c r="B243" s="10"/>
      <c r="C243" s="3"/>
      <c r="D243" s="4"/>
      <c r="E243" s="11"/>
      <c r="F243" s="12"/>
      <c r="G243" s="8"/>
      <c r="H243" s="8"/>
      <c r="I243" s="8"/>
      <c r="J243" s="76"/>
      <c r="K243" s="13"/>
      <c r="L243" s="35">
        <f t="shared" si="3"/>
        <v>0</v>
      </c>
      <c r="M243" s="30"/>
    </row>
    <row r="244" spans="2:13">
      <c r="B244" s="10"/>
      <c r="C244" s="3"/>
      <c r="D244" s="4"/>
      <c r="E244" s="11"/>
      <c r="F244" s="12"/>
      <c r="G244" s="8"/>
      <c r="H244" s="8"/>
      <c r="I244" s="8"/>
      <c r="J244" s="76"/>
      <c r="K244" s="13"/>
      <c r="L244" s="35">
        <f t="shared" si="3"/>
        <v>0</v>
      </c>
      <c r="M244" s="30"/>
    </row>
    <row r="245" spans="2:13">
      <c r="B245" s="10"/>
      <c r="C245" s="3"/>
      <c r="D245" s="4"/>
      <c r="E245" s="11"/>
      <c r="F245" s="12"/>
      <c r="G245" s="8"/>
      <c r="H245" s="8"/>
      <c r="I245" s="8"/>
      <c r="J245" s="76"/>
      <c r="K245" s="13"/>
      <c r="L245" s="35">
        <f t="shared" si="3"/>
        <v>0</v>
      </c>
      <c r="M245" s="30"/>
    </row>
    <row r="246" spans="2:13">
      <c r="B246" s="10"/>
      <c r="C246" s="3"/>
      <c r="D246" s="4"/>
      <c r="E246" s="11"/>
      <c r="F246" s="12"/>
      <c r="G246" s="8"/>
      <c r="H246" s="8"/>
      <c r="I246" s="8"/>
      <c r="J246" s="76"/>
      <c r="K246" s="13"/>
      <c r="L246" s="35">
        <f t="shared" si="3"/>
        <v>0</v>
      </c>
      <c r="M246" s="30"/>
    </row>
    <row r="247" spans="2:13">
      <c r="B247" s="10"/>
      <c r="C247" s="3"/>
      <c r="D247" s="4"/>
      <c r="E247" s="11"/>
      <c r="F247" s="12"/>
      <c r="G247" s="8"/>
      <c r="H247" s="8"/>
      <c r="I247" s="8"/>
      <c r="J247" s="76"/>
      <c r="K247" s="13"/>
      <c r="L247" s="35">
        <f t="shared" si="3"/>
        <v>0</v>
      </c>
      <c r="M247" s="30"/>
    </row>
    <row r="248" spans="2:13">
      <c r="B248" s="10"/>
      <c r="C248" s="3"/>
      <c r="D248" s="4"/>
      <c r="E248" s="11"/>
      <c r="F248" s="12"/>
      <c r="G248" s="8"/>
      <c r="H248" s="8"/>
      <c r="I248" s="8"/>
      <c r="J248" s="76"/>
      <c r="K248" s="13"/>
      <c r="L248" s="35">
        <f t="shared" si="3"/>
        <v>0</v>
      </c>
      <c r="M248" s="30"/>
    </row>
    <row r="249" spans="2:13">
      <c r="B249" s="10"/>
      <c r="C249" s="3"/>
      <c r="D249" s="4"/>
      <c r="E249" s="11"/>
      <c r="F249" s="12"/>
      <c r="G249" s="8"/>
      <c r="H249" s="8"/>
      <c r="I249" s="8"/>
      <c r="J249" s="76"/>
      <c r="K249" s="13"/>
      <c r="L249" s="35">
        <f t="shared" si="3"/>
        <v>0</v>
      </c>
      <c r="M249" s="30"/>
    </row>
    <row r="250" spans="2:13">
      <c r="B250" s="10"/>
      <c r="C250" s="3"/>
      <c r="D250" s="4"/>
      <c r="E250" s="11"/>
      <c r="F250" s="12"/>
      <c r="G250" s="8"/>
      <c r="H250" s="8"/>
      <c r="I250" s="8"/>
      <c r="J250" s="76"/>
      <c r="K250" s="13"/>
      <c r="L250" s="35">
        <f t="shared" si="3"/>
        <v>0</v>
      </c>
      <c r="M250" s="30"/>
    </row>
    <row r="251" spans="2:13">
      <c r="B251" s="10"/>
      <c r="C251" s="3"/>
      <c r="D251" s="4"/>
      <c r="E251" s="11"/>
      <c r="F251" s="12"/>
      <c r="G251" s="8"/>
      <c r="H251" s="8"/>
      <c r="I251" s="8"/>
      <c r="J251" s="76"/>
      <c r="K251" s="13"/>
      <c r="L251" s="35">
        <f t="shared" si="3"/>
        <v>0</v>
      </c>
      <c r="M251" s="30"/>
    </row>
    <row r="252" spans="2:13">
      <c r="B252" s="10"/>
      <c r="C252" s="3"/>
      <c r="D252" s="4"/>
      <c r="E252" s="11"/>
      <c r="F252" s="12"/>
      <c r="G252" s="8"/>
      <c r="H252" s="8"/>
      <c r="I252" s="8"/>
      <c r="J252" s="76"/>
      <c r="K252" s="13"/>
      <c r="L252" s="35">
        <f t="shared" si="3"/>
        <v>0</v>
      </c>
      <c r="M252" s="30"/>
    </row>
    <row r="253" spans="2:13">
      <c r="B253" s="10"/>
      <c r="C253" s="3"/>
      <c r="D253" s="4"/>
      <c r="E253" s="11"/>
      <c r="F253" s="12"/>
      <c r="G253" s="8"/>
      <c r="H253" s="8"/>
      <c r="I253" s="8"/>
      <c r="J253" s="76"/>
      <c r="K253" s="13"/>
      <c r="L253" s="35">
        <f t="shared" si="3"/>
        <v>0</v>
      </c>
      <c r="M253" s="30"/>
    </row>
    <row r="254" spans="2:13">
      <c r="B254" s="10"/>
      <c r="C254" s="3"/>
      <c r="D254" s="4"/>
      <c r="E254" s="11"/>
      <c r="F254" s="12"/>
      <c r="G254" s="8"/>
      <c r="H254" s="8"/>
      <c r="I254" s="8"/>
      <c r="J254" s="76"/>
      <c r="K254" s="13"/>
      <c r="L254" s="35">
        <f t="shared" si="3"/>
        <v>0</v>
      </c>
      <c r="M254" s="30"/>
    </row>
    <row r="255" spans="2:13">
      <c r="B255" s="10"/>
      <c r="C255" s="3"/>
      <c r="D255" s="4"/>
      <c r="E255" s="11"/>
      <c r="F255" s="12"/>
      <c r="G255" s="8"/>
      <c r="H255" s="8"/>
      <c r="I255" s="8"/>
      <c r="J255" s="76"/>
      <c r="K255" s="13"/>
      <c r="L255" s="35">
        <f t="shared" si="3"/>
        <v>0</v>
      </c>
      <c r="M255" s="30"/>
    </row>
    <row r="256" spans="2:13">
      <c r="B256" s="10"/>
      <c r="C256" s="3"/>
      <c r="D256" s="4"/>
      <c r="E256" s="11"/>
      <c r="F256" s="12"/>
      <c r="G256" s="8"/>
      <c r="H256" s="8"/>
      <c r="I256" s="8"/>
      <c r="J256" s="76"/>
      <c r="K256" s="13"/>
      <c r="L256" s="35">
        <f t="shared" si="3"/>
        <v>0</v>
      </c>
      <c r="M256" s="30"/>
    </row>
    <row r="257" spans="2:13">
      <c r="B257" s="10"/>
      <c r="C257" s="3"/>
      <c r="D257" s="4"/>
      <c r="E257" s="11"/>
      <c r="F257" s="12"/>
      <c r="G257" s="8"/>
      <c r="H257" s="8"/>
      <c r="I257" s="8"/>
      <c r="J257" s="76"/>
      <c r="K257" s="13"/>
      <c r="L257" s="35">
        <f t="shared" si="3"/>
        <v>0</v>
      </c>
      <c r="M257" s="30"/>
    </row>
    <row r="258" spans="2:13">
      <c r="B258" s="10"/>
      <c r="C258" s="3"/>
      <c r="D258" s="4"/>
      <c r="E258" s="11"/>
      <c r="F258" s="12"/>
      <c r="G258" s="8"/>
      <c r="H258" s="8"/>
      <c r="I258" s="8"/>
      <c r="J258" s="76"/>
      <c r="K258" s="13"/>
      <c r="L258" s="35">
        <f t="shared" si="3"/>
        <v>0</v>
      </c>
      <c r="M258" s="30"/>
    </row>
    <row r="259" spans="2:13">
      <c r="B259" s="10"/>
      <c r="C259" s="3"/>
      <c r="D259" s="4"/>
      <c r="E259" s="11"/>
      <c r="F259" s="12"/>
      <c r="G259" s="8"/>
      <c r="H259" s="8"/>
      <c r="I259" s="8"/>
      <c r="J259" s="76"/>
      <c r="K259" s="13"/>
      <c r="L259" s="35">
        <f t="shared" si="3"/>
        <v>0</v>
      </c>
      <c r="M259" s="30"/>
    </row>
    <row r="260" spans="2:13">
      <c r="B260" s="10"/>
      <c r="C260" s="3"/>
      <c r="D260" s="4"/>
      <c r="E260" s="11"/>
      <c r="F260" s="12"/>
      <c r="G260" s="8"/>
      <c r="H260" s="8"/>
      <c r="I260" s="8"/>
      <c r="J260" s="76"/>
      <c r="K260" s="13"/>
      <c r="L260" s="35">
        <f t="shared" si="3"/>
        <v>0</v>
      </c>
      <c r="M260" s="30"/>
    </row>
    <row r="261" spans="2:13">
      <c r="B261" s="10"/>
      <c r="C261" s="3"/>
      <c r="D261" s="4"/>
      <c r="E261" s="11"/>
      <c r="F261" s="12"/>
      <c r="G261" s="8"/>
      <c r="H261" s="8"/>
      <c r="I261" s="8"/>
      <c r="J261" s="76"/>
      <c r="K261" s="13"/>
      <c r="L261" s="35">
        <f t="shared" si="3"/>
        <v>0</v>
      </c>
      <c r="M261" s="30"/>
    </row>
    <row r="262" spans="2:13">
      <c r="B262" s="10"/>
      <c r="C262" s="3"/>
      <c r="D262" s="4"/>
      <c r="E262" s="11"/>
      <c r="F262" s="12"/>
      <c r="G262" s="8"/>
      <c r="H262" s="8"/>
      <c r="I262" s="8"/>
      <c r="J262" s="76"/>
      <c r="K262" s="13"/>
      <c r="L262" s="35">
        <f t="shared" si="3"/>
        <v>0</v>
      </c>
      <c r="M262" s="30"/>
    </row>
    <row r="263" spans="2:13">
      <c r="B263" s="10"/>
      <c r="C263" s="3"/>
      <c r="D263" s="4"/>
      <c r="E263" s="11"/>
      <c r="F263" s="12"/>
      <c r="G263" s="8"/>
      <c r="H263" s="8"/>
      <c r="I263" s="8"/>
      <c r="J263" s="76"/>
      <c r="K263" s="13"/>
      <c r="L263" s="35">
        <f t="shared" si="3"/>
        <v>0</v>
      </c>
      <c r="M263" s="30"/>
    </row>
    <row r="264" spans="2:13">
      <c r="B264" s="10"/>
      <c r="C264" s="3"/>
      <c r="D264" s="4"/>
      <c r="E264" s="11"/>
      <c r="F264" s="12"/>
      <c r="G264" s="8"/>
      <c r="H264" s="8"/>
      <c r="I264" s="8"/>
      <c r="J264" s="76"/>
      <c r="K264" s="13"/>
      <c r="L264" s="35">
        <f t="shared" si="3"/>
        <v>0</v>
      </c>
      <c r="M264" s="30"/>
    </row>
    <row r="265" spans="2:13">
      <c r="B265" s="10"/>
      <c r="C265" s="3"/>
      <c r="D265" s="4"/>
      <c r="E265" s="11"/>
      <c r="F265" s="12"/>
      <c r="G265" s="8"/>
      <c r="H265" s="8"/>
      <c r="I265" s="8"/>
      <c r="J265" s="76"/>
      <c r="K265" s="13"/>
      <c r="L265" s="35">
        <f t="shared" ref="L265:L328" si="4">L264+F265-G265+H265-I265+J265-K265</f>
        <v>0</v>
      </c>
      <c r="M265" s="30"/>
    </row>
    <row r="266" spans="2:13">
      <c r="B266" s="10"/>
      <c r="C266" s="3"/>
      <c r="D266" s="4"/>
      <c r="E266" s="11"/>
      <c r="F266" s="12"/>
      <c r="G266" s="8"/>
      <c r="H266" s="8"/>
      <c r="I266" s="8"/>
      <c r="J266" s="76"/>
      <c r="K266" s="13"/>
      <c r="L266" s="35">
        <f t="shared" si="4"/>
        <v>0</v>
      </c>
      <c r="M266" s="30"/>
    </row>
    <row r="267" spans="2:13">
      <c r="B267" s="10"/>
      <c r="C267" s="3"/>
      <c r="D267" s="4"/>
      <c r="E267" s="11"/>
      <c r="F267" s="12"/>
      <c r="G267" s="8"/>
      <c r="H267" s="8"/>
      <c r="I267" s="8"/>
      <c r="J267" s="76"/>
      <c r="K267" s="13"/>
      <c r="L267" s="35">
        <f t="shared" si="4"/>
        <v>0</v>
      </c>
      <c r="M267" s="30"/>
    </row>
    <row r="268" spans="2:13">
      <c r="B268" s="10"/>
      <c r="C268" s="3"/>
      <c r="D268" s="4"/>
      <c r="E268" s="11"/>
      <c r="F268" s="12"/>
      <c r="G268" s="8"/>
      <c r="H268" s="8"/>
      <c r="I268" s="8"/>
      <c r="J268" s="76"/>
      <c r="K268" s="13"/>
      <c r="L268" s="35">
        <f t="shared" si="4"/>
        <v>0</v>
      </c>
      <c r="M268" s="30"/>
    </row>
    <row r="269" spans="2:13">
      <c r="B269" s="10"/>
      <c r="C269" s="3"/>
      <c r="D269" s="4"/>
      <c r="E269" s="11"/>
      <c r="F269" s="12"/>
      <c r="G269" s="8"/>
      <c r="H269" s="8"/>
      <c r="I269" s="8"/>
      <c r="J269" s="76"/>
      <c r="K269" s="13"/>
      <c r="L269" s="35">
        <f t="shared" si="4"/>
        <v>0</v>
      </c>
      <c r="M269" s="30"/>
    </row>
    <row r="270" spans="2:13">
      <c r="B270" s="10"/>
      <c r="C270" s="3"/>
      <c r="D270" s="4"/>
      <c r="E270" s="11"/>
      <c r="F270" s="12"/>
      <c r="G270" s="8"/>
      <c r="H270" s="8"/>
      <c r="I270" s="8"/>
      <c r="J270" s="76"/>
      <c r="K270" s="13"/>
      <c r="L270" s="35">
        <f t="shared" si="4"/>
        <v>0</v>
      </c>
      <c r="M270" s="30"/>
    </row>
    <row r="271" spans="2:13">
      <c r="B271" s="10"/>
      <c r="C271" s="3"/>
      <c r="D271" s="4"/>
      <c r="E271" s="11"/>
      <c r="F271" s="12"/>
      <c r="G271" s="8"/>
      <c r="H271" s="8"/>
      <c r="I271" s="8"/>
      <c r="J271" s="76"/>
      <c r="K271" s="13"/>
      <c r="L271" s="35">
        <f t="shared" si="4"/>
        <v>0</v>
      </c>
      <c r="M271" s="30"/>
    </row>
    <row r="272" spans="2:13">
      <c r="B272" s="10"/>
      <c r="C272" s="3"/>
      <c r="D272" s="4"/>
      <c r="E272" s="11"/>
      <c r="F272" s="12"/>
      <c r="G272" s="8"/>
      <c r="H272" s="8"/>
      <c r="I272" s="8"/>
      <c r="J272" s="76"/>
      <c r="K272" s="13"/>
      <c r="L272" s="35">
        <f t="shared" si="4"/>
        <v>0</v>
      </c>
      <c r="M272" s="30"/>
    </row>
    <row r="273" spans="2:13">
      <c r="B273" s="10"/>
      <c r="C273" s="3"/>
      <c r="D273" s="4"/>
      <c r="E273" s="11"/>
      <c r="F273" s="12"/>
      <c r="G273" s="8"/>
      <c r="H273" s="8"/>
      <c r="I273" s="8"/>
      <c r="J273" s="76"/>
      <c r="K273" s="13"/>
      <c r="L273" s="35">
        <f t="shared" si="4"/>
        <v>0</v>
      </c>
      <c r="M273" s="30"/>
    </row>
    <row r="274" spans="2:13">
      <c r="B274" s="10"/>
      <c r="C274" s="3"/>
      <c r="D274" s="4"/>
      <c r="E274" s="11"/>
      <c r="F274" s="12"/>
      <c r="G274" s="8"/>
      <c r="H274" s="8"/>
      <c r="I274" s="8"/>
      <c r="J274" s="76"/>
      <c r="K274" s="13"/>
      <c r="L274" s="35">
        <f t="shared" si="4"/>
        <v>0</v>
      </c>
      <c r="M274" s="30"/>
    </row>
    <row r="275" spans="2:13">
      <c r="B275" s="10"/>
      <c r="C275" s="3"/>
      <c r="D275" s="4"/>
      <c r="E275" s="11"/>
      <c r="F275" s="12"/>
      <c r="G275" s="8"/>
      <c r="H275" s="8"/>
      <c r="I275" s="8"/>
      <c r="J275" s="76"/>
      <c r="K275" s="13"/>
      <c r="L275" s="35">
        <f t="shared" si="4"/>
        <v>0</v>
      </c>
      <c r="M275" s="30"/>
    </row>
    <row r="276" spans="2:13">
      <c r="B276" s="10"/>
      <c r="C276" s="3"/>
      <c r="D276" s="4"/>
      <c r="E276" s="11"/>
      <c r="F276" s="12"/>
      <c r="G276" s="8"/>
      <c r="H276" s="8"/>
      <c r="I276" s="8"/>
      <c r="J276" s="76"/>
      <c r="K276" s="13"/>
      <c r="L276" s="35">
        <f t="shared" si="4"/>
        <v>0</v>
      </c>
      <c r="M276" s="30"/>
    </row>
    <row r="277" spans="2:13">
      <c r="B277" s="10"/>
      <c r="C277" s="3"/>
      <c r="D277" s="4"/>
      <c r="E277" s="11"/>
      <c r="F277" s="12"/>
      <c r="G277" s="8"/>
      <c r="H277" s="8"/>
      <c r="I277" s="8"/>
      <c r="J277" s="76"/>
      <c r="K277" s="13"/>
      <c r="L277" s="35">
        <f t="shared" si="4"/>
        <v>0</v>
      </c>
      <c r="M277" s="30"/>
    </row>
    <row r="278" spans="2:13">
      <c r="B278" s="10"/>
      <c r="C278" s="3"/>
      <c r="D278" s="4"/>
      <c r="E278" s="11"/>
      <c r="F278" s="12"/>
      <c r="G278" s="8"/>
      <c r="H278" s="8"/>
      <c r="I278" s="8"/>
      <c r="J278" s="76"/>
      <c r="K278" s="13"/>
      <c r="L278" s="35">
        <f t="shared" si="4"/>
        <v>0</v>
      </c>
      <c r="M278" s="30"/>
    </row>
    <row r="279" spans="2:13">
      <c r="B279" s="10"/>
      <c r="C279" s="3"/>
      <c r="D279" s="4"/>
      <c r="E279" s="11"/>
      <c r="F279" s="12"/>
      <c r="G279" s="8"/>
      <c r="H279" s="8"/>
      <c r="I279" s="8"/>
      <c r="J279" s="76"/>
      <c r="K279" s="13"/>
      <c r="L279" s="35">
        <f t="shared" si="4"/>
        <v>0</v>
      </c>
      <c r="M279" s="30"/>
    </row>
    <row r="280" spans="2:13">
      <c r="B280" s="10"/>
      <c r="C280" s="3"/>
      <c r="D280" s="4"/>
      <c r="E280" s="11"/>
      <c r="F280" s="12"/>
      <c r="G280" s="8"/>
      <c r="H280" s="8"/>
      <c r="I280" s="8"/>
      <c r="J280" s="76"/>
      <c r="K280" s="13"/>
      <c r="L280" s="35">
        <f t="shared" si="4"/>
        <v>0</v>
      </c>
      <c r="M280" s="30"/>
    </row>
    <row r="281" spans="2:13">
      <c r="B281" s="10"/>
      <c r="C281" s="3"/>
      <c r="D281" s="4"/>
      <c r="E281" s="11"/>
      <c r="F281" s="12"/>
      <c r="G281" s="8"/>
      <c r="H281" s="8"/>
      <c r="I281" s="8"/>
      <c r="J281" s="76"/>
      <c r="K281" s="13"/>
      <c r="L281" s="35">
        <f t="shared" si="4"/>
        <v>0</v>
      </c>
      <c r="M281" s="30"/>
    </row>
    <row r="282" spans="2:13">
      <c r="B282" s="10"/>
      <c r="C282" s="3"/>
      <c r="D282" s="4"/>
      <c r="E282" s="11"/>
      <c r="F282" s="12"/>
      <c r="G282" s="8"/>
      <c r="H282" s="8"/>
      <c r="I282" s="8"/>
      <c r="J282" s="76"/>
      <c r="K282" s="13"/>
      <c r="L282" s="35">
        <f t="shared" si="4"/>
        <v>0</v>
      </c>
      <c r="M282" s="30"/>
    </row>
    <row r="283" spans="2:13">
      <c r="B283" s="10"/>
      <c r="C283" s="3"/>
      <c r="D283" s="4"/>
      <c r="E283" s="11"/>
      <c r="F283" s="12"/>
      <c r="G283" s="8"/>
      <c r="H283" s="8"/>
      <c r="I283" s="8"/>
      <c r="J283" s="76"/>
      <c r="K283" s="13"/>
      <c r="L283" s="35">
        <f t="shared" si="4"/>
        <v>0</v>
      </c>
      <c r="M283" s="30"/>
    </row>
    <row r="284" spans="2:13">
      <c r="B284" s="10"/>
      <c r="C284" s="3"/>
      <c r="D284" s="4"/>
      <c r="E284" s="11"/>
      <c r="F284" s="12"/>
      <c r="G284" s="8"/>
      <c r="H284" s="8"/>
      <c r="I284" s="8"/>
      <c r="J284" s="76"/>
      <c r="K284" s="13"/>
      <c r="L284" s="35">
        <f t="shared" si="4"/>
        <v>0</v>
      </c>
      <c r="M284" s="30"/>
    </row>
    <row r="285" spans="2:13">
      <c r="B285" s="10"/>
      <c r="C285" s="3"/>
      <c r="D285" s="4"/>
      <c r="E285" s="11"/>
      <c r="F285" s="12"/>
      <c r="G285" s="8"/>
      <c r="H285" s="8"/>
      <c r="I285" s="8"/>
      <c r="J285" s="76"/>
      <c r="K285" s="13"/>
      <c r="L285" s="35">
        <f t="shared" si="4"/>
        <v>0</v>
      </c>
      <c r="M285" s="30"/>
    </row>
    <row r="286" spans="2:13">
      <c r="B286" s="10"/>
      <c r="C286" s="3"/>
      <c r="D286" s="4"/>
      <c r="E286" s="11"/>
      <c r="F286" s="12"/>
      <c r="G286" s="8"/>
      <c r="H286" s="8"/>
      <c r="I286" s="8"/>
      <c r="J286" s="76"/>
      <c r="K286" s="13"/>
      <c r="L286" s="35">
        <f t="shared" si="4"/>
        <v>0</v>
      </c>
      <c r="M286" s="30"/>
    </row>
    <row r="287" spans="2:13">
      <c r="B287" s="10"/>
      <c r="C287" s="3"/>
      <c r="D287" s="4"/>
      <c r="E287" s="11"/>
      <c r="F287" s="12"/>
      <c r="G287" s="8"/>
      <c r="H287" s="8"/>
      <c r="I287" s="8"/>
      <c r="J287" s="76"/>
      <c r="K287" s="13"/>
      <c r="L287" s="35">
        <f t="shared" si="4"/>
        <v>0</v>
      </c>
      <c r="M287" s="30"/>
    </row>
    <row r="288" spans="2:13">
      <c r="B288" s="10"/>
      <c r="C288" s="3"/>
      <c r="D288" s="4"/>
      <c r="E288" s="11"/>
      <c r="F288" s="12"/>
      <c r="G288" s="8"/>
      <c r="H288" s="8"/>
      <c r="I288" s="8"/>
      <c r="J288" s="76"/>
      <c r="K288" s="13"/>
      <c r="L288" s="35">
        <f t="shared" si="4"/>
        <v>0</v>
      </c>
      <c r="M288" s="30"/>
    </row>
    <row r="289" spans="2:13">
      <c r="B289" s="10"/>
      <c r="C289" s="3"/>
      <c r="D289" s="4"/>
      <c r="E289" s="11"/>
      <c r="F289" s="12"/>
      <c r="G289" s="8"/>
      <c r="H289" s="8"/>
      <c r="I289" s="8"/>
      <c r="J289" s="76"/>
      <c r="K289" s="13"/>
      <c r="L289" s="35">
        <f t="shared" si="4"/>
        <v>0</v>
      </c>
      <c r="M289" s="30"/>
    </row>
    <row r="290" spans="2:13">
      <c r="B290" s="10"/>
      <c r="C290" s="3"/>
      <c r="D290" s="4"/>
      <c r="E290" s="11"/>
      <c r="F290" s="12"/>
      <c r="G290" s="8"/>
      <c r="H290" s="8"/>
      <c r="I290" s="8"/>
      <c r="J290" s="76"/>
      <c r="K290" s="13"/>
      <c r="L290" s="35">
        <f t="shared" si="4"/>
        <v>0</v>
      </c>
      <c r="M290" s="30"/>
    </row>
    <row r="291" spans="2:13">
      <c r="B291" s="10"/>
      <c r="C291" s="3"/>
      <c r="D291" s="4"/>
      <c r="E291" s="11"/>
      <c r="F291" s="12"/>
      <c r="G291" s="8"/>
      <c r="H291" s="8"/>
      <c r="I291" s="8"/>
      <c r="J291" s="76"/>
      <c r="K291" s="13"/>
      <c r="L291" s="35">
        <f t="shared" si="4"/>
        <v>0</v>
      </c>
      <c r="M291" s="30"/>
    </row>
    <row r="292" spans="2:13">
      <c r="B292" s="10"/>
      <c r="C292" s="3"/>
      <c r="D292" s="4"/>
      <c r="E292" s="11"/>
      <c r="F292" s="12"/>
      <c r="G292" s="8"/>
      <c r="H292" s="8"/>
      <c r="I292" s="8"/>
      <c r="J292" s="76"/>
      <c r="K292" s="13"/>
      <c r="L292" s="35">
        <f t="shared" si="4"/>
        <v>0</v>
      </c>
      <c r="M292" s="30"/>
    </row>
    <row r="293" spans="2:13">
      <c r="B293" s="10"/>
      <c r="C293" s="3"/>
      <c r="D293" s="4"/>
      <c r="E293" s="11"/>
      <c r="F293" s="12"/>
      <c r="G293" s="8"/>
      <c r="H293" s="8"/>
      <c r="I293" s="8"/>
      <c r="J293" s="76"/>
      <c r="K293" s="13"/>
      <c r="L293" s="35">
        <f t="shared" si="4"/>
        <v>0</v>
      </c>
      <c r="M293" s="30"/>
    </row>
    <row r="294" spans="2:13">
      <c r="B294" s="10"/>
      <c r="C294" s="3"/>
      <c r="D294" s="4"/>
      <c r="E294" s="11"/>
      <c r="F294" s="12"/>
      <c r="G294" s="8"/>
      <c r="H294" s="8"/>
      <c r="I294" s="8"/>
      <c r="J294" s="76"/>
      <c r="K294" s="13"/>
      <c r="L294" s="35">
        <f t="shared" si="4"/>
        <v>0</v>
      </c>
      <c r="M294" s="30"/>
    </row>
    <row r="295" spans="2:13">
      <c r="B295" s="10"/>
      <c r="C295" s="3"/>
      <c r="D295" s="4"/>
      <c r="E295" s="11"/>
      <c r="F295" s="12"/>
      <c r="G295" s="8"/>
      <c r="H295" s="8"/>
      <c r="I295" s="8"/>
      <c r="J295" s="76"/>
      <c r="K295" s="13"/>
      <c r="L295" s="35">
        <f t="shared" si="4"/>
        <v>0</v>
      </c>
      <c r="M295" s="30"/>
    </row>
    <row r="296" spans="2:13">
      <c r="B296" s="10"/>
      <c r="C296" s="3"/>
      <c r="D296" s="4"/>
      <c r="E296" s="11"/>
      <c r="F296" s="12"/>
      <c r="G296" s="8"/>
      <c r="H296" s="8"/>
      <c r="I296" s="8"/>
      <c r="J296" s="76"/>
      <c r="K296" s="13"/>
      <c r="L296" s="35">
        <f t="shared" si="4"/>
        <v>0</v>
      </c>
      <c r="M296" s="30"/>
    </row>
    <row r="297" spans="2:13">
      <c r="B297" s="10"/>
      <c r="C297" s="3"/>
      <c r="D297" s="4"/>
      <c r="E297" s="11"/>
      <c r="F297" s="12"/>
      <c r="G297" s="8"/>
      <c r="H297" s="8"/>
      <c r="I297" s="8"/>
      <c r="J297" s="76"/>
      <c r="K297" s="13"/>
      <c r="L297" s="35">
        <f t="shared" si="4"/>
        <v>0</v>
      </c>
      <c r="M297" s="30"/>
    </row>
    <row r="298" spans="2:13">
      <c r="B298" s="10"/>
      <c r="C298" s="3"/>
      <c r="D298" s="4"/>
      <c r="E298" s="11"/>
      <c r="F298" s="12"/>
      <c r="G298" s="8"/>
      <c r="H298" s="8"/>
      <c r="I298" s="8"/>
      <c r="J298" s="76"/>
      <c r="K298" s="13"/>
      <c r="L298" s="35">
        <f t="shared" si="4"/>
        <v>0</v>
      </c>
      <c r="M298" s="30"/>
    </row>
    <row r="299" spans="2:13">
      <c r="B299" s="10"/>
      <c r="C299" s="3"/>
      <c r="D299" s="4"/>
      <c r="E299" s="11"/>
      <c r="F299" s="12"/>
      <c r="G299" s="8"/>
      <c r="H299" s="8"/>
      <c r="I299" s="8"/>
      <c r="J299" s="76"/>
      <c r="K299" s="13"/>
      <c r="L299" s="35">
        <f t="shared" si="4"/>
        <v>0</v>
      </c>
      <c r="M299" s="30"/>
    </row>
    <row r="300" spans="2:13">
      <c r="B300" s="10"/>
      <c r="C300" s="3"/>
      <c r="D300" s="4"/>
      <c r="E300" s="11"/>
      <c r="F300" s="12"/>
      <c r="G300" s="8"/>
      <c r="H300" s="8"/>
      <c r="I300" s="8"/>
      <c r="J300" s="76"/>
      <c r="K300" s="13"/>
      <c r="L300" s="35">
        <f t="shared" si="4"/>
        <v>0</v>
      </c>
      <c r="M300" s="30"/>
    </row>
    <row r="301" spans="2:13">
      <c r="B301" s="10"/>
      <c r="C301" s="3"/>
      <c r="D301" s="4"/>
      <c r="E301" s="11"/>
      <c r="F301" s="12"/>
      <c r="G301" s="8"/>
      <c r="H301" s="8"/>
      <c r="I301" s="8"/>
      <c r="J301" s="76"/>
      <c r="K301" s="13"/>
      <c r="L301" s="35">
        <f t="shared" si="4"/>
        <v>0</v>
      </c>
      <c r="M301" s="30"/>
    </row>
    <row r="302" spans="2:13">
      <c r="B302" s="10"/>
      <c r="C302" s="3"/>
      <c r="D302" s="4"/>
      <c r="E302" s="11"/>
      <c r="F302" s="12"/>
      <c r="G302" s="8"/>
      <c r="H302" s="8"/>
      <c r="I302" s="8"/>
      <c r="J302" s="76"/>
      <c r="K302" s="13"/>
      <c r="L302" s="35">
        <f t="shared" si="4"/>
        <v>0</v>
      </c>
      <c r="M302" s="30"/>
    </row>
    <row r="303" spans="2:13">
      <c r="B303" s="10"/>
      <c r="C303" s="3"/>
      <c r="D303" s="4"/>
      <c r="E303" s="11"/>
      <c r="F303" s="12"/>
      <c r="G303" s="8"/>
      <c r="H303" s="8"/>
      <c r="I303" s="8"/>
      <c r="J303" s="76"/>
      <c r="K303" s="13"/>
      <c r="L303" s="35">
        <f t="shared" si="4"/>
        <v>0</v>
      </c>
      <c r="M303" s="30"/>
    </row>
    <row r="304" spans="2:13">
      <c r="B304" s="10"/>
      <c r="C304" s="3"/>
      <c r="D304" s="4"/>
      <c r="E304" s="11"/>
      <c r="F304" s="12"/>
      <c r="G304" s="8"/>
      <c r="H304" s="8"/>
      <c r="I304" s="8"/>
      <c r="J304" s="76"/>
      <c r="K304" s="13"/>
      <c r="L304" s="35">
        <f t="shared" si="4"/>
        <v>0</v>
      </c>
      <c r="M304" s="30"/>
    </row>
    <row r="305" spans="2:13">
      <c r="B305" s="10"/>
      <c r="C305" s="3"/>
      <c r="D305" s="4"/>
      <c r="E305" s="11"/>
      <c r="F305" s="12"/>
      <c r="G305" s="8"/>
      <c r="H305" s="8"/>
      <c r="I305" s="8"/>
      <c r="J305" s="76"/>
      <c r="K305" s="13"/>
      <c r="L305" s="35">
        <f t="shared" si="4"/>
        <v>0</v>
      </c>
      <c r="M305" s="30"/>
    </row>
    <row r="306" spans="2:13">
      <c r="B306" s="10"/>
      <c r="C306" s="3"/>
      <c r="D306" s="4"/>
      <c r="E306" s="11"/>
      <c r="F306" s="12"/>
      <c r="G306" s="8"/>
      <c r="H306" s="8"/>
      <c r="I306" s="8"/>
      <c r="J306" s="76"/>
      <c r="K306" s="13"/>
      <c r="L306" s="35">
        <f t="shared" si="4"/>
        <v>0</v>
      </c>
      <c r="M306" s="30"/>
    </row>
    <row r="307" spans="2:13">
      <c r="B307" s="10"/>
      <c r="C307" s="3"/>
      <c r="D307" s="4"/>
      <c r="E307" s="11"/>
      <c r="F307" s="12"/>
      <c r="G307" s="8"/>
      <c r="H307" s="8"/>
      <c r="I307" s="8"/>
      <c r="J307" s="76"/>
      <c r="K307" s="13"/>
      <c r="L307" s="35">
        <f t="shared" si="4"/>
        <v>0</v>
      </c>
      <c r="M307" s="30"/>
    </row>
    <row r="308" spans="2:13">
      <c r="B308" s="10"/>
      <c r="C308" s="3"/>
      <c r="D308" s="4"/>
      <c r="E308" s="11"/>
      <c r="F308" s="12"/>
      <c r="G308" s="8"/>
      <c r="H308" s="8"/>
      <c r="I308" s="8"/>
      <c r="J308" s="76"/>
      <c r="K308" s="13"/>
      <c r="L308" s="35">
        <f t="shared" si="4"/>
        <v>0</v>
      </c>
      <c r="M308" s="30"/>
    </row>
    <row r="309" spans="2:13">
      <c r="B309" s="10"/>
      <c r="C309" s="3"/>
      <c r="D309" s="4"/>
      <c r="E309" s="11"/>
      <c r="F309" s="12"/>
      <c r="G309" s="8"/>
      <c r="H309" s="8"/>
      <c r="I309" s="8"/>
      <c r="J309" s="76"/>
      <c r="K309" s="13"/>
      <c r="L309" s="35">
        <f t="shared" si="4"/>
        <v>0</v>
      </c>
      <c r="M309" s="30"/>
    </row>
    <row r="310" spans="2:13">
      <c r="B310" s="10"/>
      <c r="C310" s="3"/>
      <c r="D310" s="4"/>
      <c r="E310" s="11"/>
      <c r="F310" s="12"/>
      <c r="G310" s="8"/>
      <c r="H310" s="8"/>
      <c r="I310" s="8"/>
      <c r="J310" s="76"/>
      <c r="K310" s="13"/>
      <c r="L310" s="35">
        <f t="shared" si="4"/>
        <v>0</v>
      </c>
      <c r="M310" s="30"/>
    </row>
    <row r="311" spans="2:13">
      <c r="B311" s="10"/>
      <c r="C311" s="3"/>
      <c r="D311" s="4"/>
      <c r="E311" s="11"/>
      <c r="F311" s="12"/>
      <c r="G311" s="8"/>
      <c r="H311" s="8"/>
      <c r="I311" s="8"/>
      <c r="J311" s="76"/>
      <c r="K311" s="13"/>
      <c r="L311" s="35">
        <f t="shared" si="4"/>
        <v>0</v>
      </c>
      <c r="M311" s="30"/>
    </row>
    <row r="312" spans="2:13">
      <c r="B312" s="10"/>
      <c r="C312" s="3"/>
      <c r="D312" s="4"/>
      <c r="E312" s="11"/>
      <c r="F312" s="12"/>
      <c r="G312" s="8"/>
      <c r="H312" s="8"/>
      <c r="I312" s="8"/>
      <c r="J312" s="76"/>
      <c r="K312" s="13"/>
      <c r="L312" s="35">
        <f t="shared" si="4"/>
        <v>0</v>
      </c>
      <c r="M312" s="30"/>
    </row>
    <row r="313" spans="2:13">
      <c r="B313" s="10"/>
      <c r="C313" s="3"/>
      <c r="D313" s="4"/>
      <c r="E313" s="11"/>
      <c r="F313" s="12"/>
      <c r="G313" s="8"/>
      <c r="H313" s="8"/>
      <c r="I313" s="8"/>
      <c r="J313" s="76"/>
      <c r="K313" s="13"/>
      <c r="L313" s="35">
        <f t="shared" si="4"/>
        <v>0</v>
      </c>
      <c r="M313" s="30"/>
    </row>
    <row r="314" spans="2:13">
      <c r="B314" s="10"/>
      <c r="C314" s="3"/>
      <c r="D314" s="4"/>
      <c r="E314" s="11"/>
      <c r="F314" s="12"/>
      <c r="G314" s="8"/>
      <c r="H314" s="8"/>
      <c r="I314" s="8"/>
      <c r="J314" s="76"/>
      <c r="K314" s="13"/>
      <c r="L314" s="35">
        <f t="shared" si="4"/>
        <v>0</v>
      </c>
      <c r="M314" s="30"/>
    </row>
    <row r="315" spans="2:13">
      <c r="B315" s="10"/>
      <c r="C315" s="3"/>
      <c r="D315" s="4"/>
      <c r="E315" s="11"/>
      <c r="F315" s="12"/>
      <c r="G315" s="8"/>
      <c r="H315" s="8"/>
      <c r="I315" s="8"/>
      <c r="J315" s="76"/>
      <c r="K315" s="13"/>
      <c r="L315" s="35">
        <f t="shared" si="4"/>
        <v>0</v>
      </c>
      <c r="M315" s="30"/>
    </row>
    <row r="316" spans="2:13">
      <c r="B316" s="10"/>
      <c r="C316" s="3"/>
      <c r="D316" s="4"/>
      <c r="E316" s="11"/>
      <c r="F316" s="12"/>
      <c r="G316" s="8"/>
      <c r="H316" s="8"/>
      <c r="I316" s="8"/>
      <c r="J316" s="76"/>
      <c r="K316" s="13"/>
      <c r="L316" s="35">
        <f t="shared" si="4"/>
        <v>0</v>
      </c>
      <c r="M316" s="30"/>
    </row>
    <row r="317" spans="2:13">
      <c r="B317" s="10"/>
      <c r="C317" s="3"/>
      <c r="D317" s="4"/>
      <c r="E317" s="11"/>
      <c r="F317" s="12"/>
      <c r="G317" s="8"/>
      <c r="H317" s="8"/>
      <c r="I317" s="8"/>
      <c r="J317" s="76"/>
      <c r="K317" s="13"/>
      <c r="L317" s="35">
        <f t="shared" si="4"/>
        <v>0</v>
      </c>
      <c r="M317" s="30"/>
    </row>
    <row r="318" spans="2:13">
      <c r="B318" s="10"/>
      <c r="C318" s="3"/>
      <c r="D318" s="4"/>
      <c r="E318" s="11"/>
      <c r="F318" s="12"/>
      <c r="G318" s="8"/>
      <c r="H318" s="8"/>
      <c r="I318" s="8"/>
      <c r="J318" s="76"/>
      <c r="K318" s="13"/>
      <c r="L318" s="35">
        <f t="shared" si="4"/>
        <v>0</v>
      </c>
      <c r="M318" s="30"/>
    </row>
    <row r="319" spans="2:13">
      <c r="B319" s="10"/>
      <c r="C319" s="3"/>
      <c r="D319" s="4"/>
      <c r="E319" s="11"/>
      <c r="F319" s="12"/>
      <c r="G319" s="8"/>
      <c r="H319" s="8"/>
      <c r="I319" s="8"/>
      <c r="J319" s="76"/>
      <c r="K319" s="13"/>
      <c r="L319" s="35">
        <f t="shared" si="4"/>
        <v>0</v>
      </c>
      <c r="M319" s="30"/>
    </row>
    <row r="320" spans="2:13">
      <c r="B320" s="10"/>
      <c r="C320" s="3"/>
      <c r="D320" s="4"/>
      <c r="E320" s="11"/>
      <c r="F320" s="12"/>
      <c r="G320" s="8"/>
      <c r="H320" s="8"/>
      <c r="I320" s="8"/>
      <c r="J320" s="76"/>
      <c r="K320" s="13"/>
      <c r="L320" s="35">
        <f t="shared" si="4"/>
        <v>0</v>
      </c>
      <c r="M320" s="30"/>
    </row>
    <row r="321" spans="2:13">
      <c r="B321" s="10"/>
      <c r="C321" s="3"/>
      <c r="D321" s="4"/>
      <c r="E321" s="11"/>
      <c r="F321" s="12"/>
      <c r="G321" s="8"/>
      <c r="H321" s="8"/>
      <c r="I321" s="8"/>
      <c r="J321" s="76"/>
      <c r="K321" s="13"/>
      <c r="L321" s="35">
        <f t="shared" si="4"/>
        <v>0</v>
      </c>
      <c r="M321" s="30"/>
    </row>
    <row r="322" spans="2:13">
      <c r="B322" s="10"/>
      <c r="C322" s="3"/>
      <c r="D322" s="4"/>
      <c r="E322" s="11"/>
      <c r="F322" s="12"/>
      <c r="G322" s="8"/>
      <c r="H322" s="8"/>
      <c r="I322" s="8"/>
      <c r="J322" s="76"/>
      <c r="K322" s="13"/>
      <c r="L322" s="35">
        <f t="shared" si="4"/>
        <v>0</v>
      </c>
      <c r="M322" s="30"/>
    </row>
    <row r="323" spans="2:13">
      <c r="B323" s="10"/>
      <c r="C323" s="3"/>
      <c r="D323" s="4"/>
      <c r="E323" s="11"/>
      <c r="F323" s="12"/>
      <c r="G323" s="8"/>
      <c r="H323" s="8"/>
      <c r="I323" s="8"/>
      <c r="J323" s="76"/>
      <c r="K323" s="13"/>
      <c r="L323" s="35">
        <f t="shared" si="4"/>
        <v>0</v>
      </c>
      <c r="M323" s="30"/>
    </row>
    <row r="324" spans="2:13">
      <c r="B324" s="10"/>
      <c r="C324" s="3"/>
      <c r="D324" s="4"/>
      <c r="E324" s="11"/>
      <c r="F324" s="12"/>
      <c r="G324" s="8"/>
      <c r="H324" s="8"/>
      <c r="I324" s="8"/>
      <c r="J324" s="76"/>
      <c r="K324" s="13"/>
      <c r="L324" s="35">
        <f t="shared" si="4"/>
        <v>0</v>
      </c>
      <c r="M324" s="30"/>
    </row>
    <row r="325" spans="2:13">
      <c r="B325" s="10"/>
      <c r="C325" s="3"/>
      <c r="D325" s="4"/>
      <c r="E325" s="11"/>
      <c r="F325" s="12"/>
      <c r="G325" s="8"/>
      <c r="H325" s="8"/>
      <c r="I325" s="8"/>
      <c r="J325" s="76"/>
      <c r="K325" s="13"/>
      <c r="L325" s="35">
        <f t="shared" si="4"/>
        <v>0</v>
      </c>
      <c r="M325" s="30"/>
    </row>
    <row r="326" spans="2:13">
      <c r="B326" s="10"/>
      <c r="C326" s="3"/>
      <c r="D326" s="4"/>
      <c r="E326" s="11"/>
      <c r="F326" s="12"/>
      <c r="G326" s="8"/>
      <c r="H326" s="8"/>
      <c r="I326" s="8"/>
      <c r="J326" s="76"/>
      <c r="K326" s="13"/>
      <c r="L326" s="35">
        <f t="shared" si="4"/>
        <v>0</v>
      </c>
      <c r="M326" s="30"/>
    </row>
    <row r="327" spans="2:13">
      <c r="B327" s="10"/>
      <c r="C327" s="3"/>
      <c r="D327" s="4"/>
      <c r="E327" s="11"/>
      <c r="F327" s="12"/>
      <c r="G327" s="8"/>
      <c r="H327" s="8"/>
      <c r="I327" s="8"/>
      <c r="J327" s="76"/>
      <c r="K327" s="13"/>
      <c r="L327" s="35">
        <f t="shared" si="4"/>
        <v>0</v>
      </c>
      <c r="M327" s="30"/>
    </row>
    <row r="328" spans="2:13">
      <c r="B328" s="10"/>
      <c r="C328" s="3"/>
      <c r="D328" s="4"/>
      <c r="E328" s="11"/>
      <c r="F328" s="12"/>
      <c r="G328" s="8"/>
      <c r="H328" s="8"/>
      <c r="I328" s="8"/>
      <c r="J328" s="76"/>
      <c r="K328" s="13"/>
      <c r="L328" s="35">
        <f t="shared" si="4"/>
        <v>0</v>
      </c>
      <c r="M328" s="30"/>
    </row>
    <row r="329" spans="2:13">
      <c r="B329" s="10"/>
      <c r="C329" s="3"/>
      <c r="D329" s="4"/>
      <c r="E329" s="11"/>
      <c r="F329" s="12"/>
      <c r="G329" s="8"/>
      <c r="H329" s="8"/>
      <c r="I329" s="8"/>
      <c r="J329" s="76"/>
      <c r="K329" s="13"/>
      <c r="L329" s="35">
        <f t="shared" ref="L329:L392" si="5">L328+F329-G329+H329-I329+J329-K329</f>
        <v>0</v>
      </c>
      <c r="M329" s="30"/>
    </row>
    <row r="330" spans="2:13">
      <c r="B330" s="10"/>
      <c r="C330" s="3"/>
      <c r="D330" s="4"/>
      <c r="E330" s="11"/>
      <c r="F330" s="12"/>
      <c r="G330" s="8"/>
      <c r="H330" s="8"/>
      <c r="I330" s="8"/>
      <c r="J330" s="76"/>
      <c r="K330" s="13"/>
      <c r="L330" s="35">
        <f t="shared" si="5"/>
        <v>0</v>
      </c>
      <c r="M330" s="30"/>
    </row>
    <row r="331" spans="2:13">
      <c r="B331" s="10"/>
      <c r="C331" s="3"/>
      <c r="D331" s="4"/>
      <c r="E331" s="11"/>
      <c r="F331" s="12"/>
      <c r="G331" s="8"/>
      <c r="H331" s="8"/>
      <c r="I331" s="8"/>
      <c r="J331" s="76"/>
      <c r="K331" s="13"/>
      <c r="L331" s="35">
        <f t="shared" si="5"/>
        <v>0</v>
      </c>
      <c r="M331" s="30"/>
    </row>
    <row r="332" spans="2:13">
      <c r="B332" s="10"/>
      <c r="C332" s="3"/>
      <c r="D332" s="4"/>
      <c r="E332" s="11"/>
      <c r="F332" s="12"/>
      <c r="G332" s="8"/>
      <c r="H332" s="8"/>
      <c r="I332" s="8"/>
      <c r="J332" s="76"/>
      <c r="K332" s="13"/>
      <c r="L332" s="35">
        <f t="shared" si="5"/>
        <v>0</v>
      </c>
      <c r="M332" s="30"/>
    </row>
    <row r="333" spans="2:13">
      <c r="B333" s="10"/>
      <c r="C333" s="3"/>
      <c r="D333" s="4"/>
      <c r="E333" s="11"/>
      <c r="F333" s="12"/>
      <c r="G333" s="8"/>
      <c r="H333" s="8"/>
      <c r="I333" s="8"/>
      <c r="J333" s="76"/>
      <c r="K333" s="13"/>
      <c r="L333" s="35">
        <f t="shared" si="5"/>
        <v>0</v>
      </c>
      <c r="M333" s="30"/>
    </row>
    <row r="334" spans="2:13">
      <c r="B334" s="10"/>
      <c r="C334" s="3"/>
      <c r="D334" s="4"/>
      <c r="E334" s="11"/>
      <c r="F334" s="12"/>
      <c r="G334" s="8"/>
      <c r="H334" s="8"/>
      <c r="I334" s="8"/>
      <c r="J334" s="76"/>
      <c r="K334" s="13"/>
      <c r="L334" s="35">
        <f t="shared" si="5"/>
        <v>0</v>
      </c>
      <c r="M334" s="30"/>
    </row>
    <row r="335" spans="2:13">
      <c r="B335" s="10"/>
      <c r="C335" s="3"/>
      <c r="D335" s="4"/>
      <c r="E335" s="11"/>
      <c r="F335" s="12"/>
      <c r="G335" s="8"/>
      <c r="H335" s="8"/>
      <c r="I335" s="8"/>
      <c r="J335" s="76"/>
      <c r="K335" s="13"/>
      <c r="L335" s="35">
        <f t="shared" si="5"/>
        <v>0</v>
      </c>
      <c r="M335" s="30"/>
    </row>
    <row r="336" spans="2:13">
      <c r="B336" s="10"/>
      <c r="C336" s="3"/>
      <c r="D336" s="4"/>
      <c r="E336" s="11"/>
      <c r="F336" s="12"/>
      <c r="G336" s="8"/>
      <c r="H336" s="8"/>
      <c r="I336" s="8"/>
      <c r="J336" s="76"/>
      <c r="K336" s="13"/>
      <c r="L336" s="35">
        <f t="shared" si="5"/>
        <v>0</v>
      </c>
      <c r="M336" s="30"/>
    </row>
    <row r="337" spans="2:13">
      <c r="B337" s="10"/>
      <c r="C337" s="3"/>
      <c r="D337" s="4"/>
      <c r="E337" s="11"/>
      <c r="F337" s="12"/>
      <c r="G337" s="8"/>
      <c r="H337" s="8"/>
      <c r="I337" s="8"/>
      <c r="J337" s="76"/>
      <c r="K337" s="13"/>
      <c r="L337" s="35">
        <f t="shared" si="5"/>
        <v>0</v>
      </c>
      <c r="M337" s="30"/>
    </row>
    <row r="338" spans="2:13">
      <c r="B338" s="10"/>
      <c r="C338" s="3"/>
      <c r="D338" s="4"/>
      <c r="E338" s="11"/>
      <c r="F338" s="12"/>
      <c r="G338" s="8"/>
      <c r="H338" s="8"/>
      <c r="I338" s="8"/>
      <c r="J338" s="76"/>
      <c r="K338" s="13"/>
      <c r="L338" s="35">
        <f t="shared" si="5"/>
        <v>0</v>
      </c>
      <c r="M338" s="30"/>
    </row>
    <row r="339" spans="2:13">
      <c r="B339" s="10"/>
      <c r="C339" s="3"/>
      <c r="D339" s="4"/>
      <c r="E339" s="11"/>
      <c r="F339" s="12"/>
      <c r="G339" s="8"/>
      <c r="H339" s="8"/>
      <c r="I339" s="8"/>
      <c r="J339" s="76"/>
      <c r="K339" s="13"/>
      <c r="L339" s="35">
        <f t="shared" si="5"/>
        <v>0</v>
      </c>
      <c r="M339" s="30"/>
    </row>
    <row r="340" spans="2:13">
      <c r="B340" s="10"/>
      <c r="C340" s="3"/>
      <c r="D340" s="4"/>
      <c r="E340" s="11"/>
      <c r="F340" s="12"/>
      <c r="G340" s="8"/>
      <c r="H340" s="8"/>
      <c r="I340" s="8"/>
      <c r="J340" s="76"/>
      <c r="K340" s="13"/>
      <c r="L340" s="35">
        <f t="shared" si="5"/>
        <v>0</v>
      </c>
      <c r="M340" s="30"/>
    </row>
    <row r="341" spans="2:13">
      <c r="B341" s="10"/>
      <c r="C341" s="3"/>
      <c r="D341" s="4"/>
      <c r="E341" s="11"/>
      <c r="F341" s="12"/>
      <c r="G341" s="8"/>
      <c r="H341" s="8"/>
      <c r="I341" s="8"/>
      <c r="J341" s="76"/>
      <c r="K341" s="13"/>
      <c r="L341" s="35">
        <f t="shared" si="5"/>
        <v>0</v>
      </c>
      <c r="M341" s="30"/>
    </row>
    <row r="342" spans="2:13">
      <c r="B342" s="10"/>
      <c r="C342" s="3"/>
      <c r="D342" s="4"/>
      <c r="E342" s="11"/>
      <c r="F342" s="12"/>
      <c r="G342" s="8"/>
      <c r="H342" s="8"/>
      <c r="I342" s="8"/>
      <c r="J342" s="76"/>
      <c r="K342" s="13"/>
      <c r="L342" s="35">
        <f t="shared" si="5"/>
        <v>0</v>
      </c>
      <c r="M342" s="30"/>
    </row>
    <row r="343" spans="2:13">
      <c r="B343" s="10"/>
      <c r="C343" s="3"/>
      <c r="D343" s="4"/>
      <c r="E343" s="11"/>
      <c r="F343" s="12"/>
      <c r="G343" s="8"/>
      <c r="H343" s="8"/>
      <c r="I343" s="8"/>
      <c r="J343" s="76"/>
      <c r="K343" s="13"/>
      <c r="L343" s="35">
        <f t="shared" si="5"/>
        <v>0</v>
      </c>
      <c r="M343" s="30"/>
    </row>
    <row r="344" spans="2:13">
      <c r="B344" s="10"/>
      <c r="C344" s="3"/>
      <c r="D344" s="4"/>
      <c r="E344" s="11"/>
      <c r="F344" s="12"/>
      <c r="G344" s="8"/>
      <c r="H344" s="8"/>
      <c r="I344" s="8"/>
      <c r="J344" s="76"/>
      <c r="K344" s="13"/>
      <c r="L344" s="35">
        <f t="shared" si="5"/>
        <v>0</v>
      </c>
      <c r="M344" s="30"/>
    </row>
    <row r="345" spans="2:13">
      <c r="B345" s="10"/>
      <c r="C345" s="3"/>
      <c r="D345" s="4"/>
      <c r="E345" s="11"/>
      <c r="F345" s="12"/>
      <c r="G345" s="8"/>
      <c r="H345" s="8"/>
      <c r="I345" s="8"/>
      <c r="J345" s="76"/>
      <c r="K345" s="13"/>
      <c r="L345" s="35">
        <f t="shared" si="5"/>
        <v>0</v>
      </c>
      <c r="M345" s="30"/>
    </row>
    <row r="346" spans="2:13">
      <c r="B346" s="10"/>
      <c r="C346" s="3"/>
      <c r="D346" s="4"/>
      <c r="E346" s="11"/>
      <c r="F346" s="12"/>
      <c r="G346" s="8"/>
      <c r="H346" s="8"/>
      <c r="I346" s="8"/>
      <c r="J346" s="76"/>
      <c r="K346" s="13"/>
      <c r="L346" s="35">
        <f t="shared" si="5"/>
        <v>0</v>
      </c>
      <c r="M346" s="30"/>
    </row>
    <row r="347" spans="2:13">
      <c r="B347" s="10"/>
      <c r="C347" s="3"/>
      <c r="D347" s="4"/>
      <c r="E347" s="11"/>
      <c r="F347" s="12"/>
      <c r="G347" s="8"/>
      <c r="H347" s="8"/>
      <c r="I347" s="8"/>
      <c r="J347" s="76"/>
      <c r="K347" s="13"/>
      <c r="L347" s="35">
        <f t="shared" si="5"/>
        <v>0</v>
      </c>
      <c r="M347" s="30"/>
    </row>
    <row r="348" spans="2:13">
      <c r="B348" s="10"/>
      <c r="C348" s="3"/>
      <c r="D348" s="4"/>
      <c r="E348" s="11"/>
      <c r="F348" s="12"/>
      <c r="G348" s="8"/>
      <c r="H348" s="8"/>
      <c r="I348" s="8"/>
      <c r="J348" s="76"/>
      <c r="K348" s="13"/>
      <c r="L348" s="35">
        <f t="shared" si="5"/>
        <v>0</v>
      </c>
      <c r="M348" s="30"/>
    </row>
    <row r="349" spans="2:13">
      <c r="B349" s="10"/>
      <c r="C349" s="3"/>
      <c r="D349" s="4"/>
      <c r="E349" s="11"/>
      <c r="F349" s="12"/>
      <c r="G349" s="8"/>
      <c r="H349" s="8"/>
      <c r="I349" s="8"/>
      <c r="J349" s="76"/>
      <c r="K349" s="13"/>
      <c r="L349" s="35">
        <f t="shared" si="5"/>
        <v>0</v>
      </c>
      <c r="M349" s="30"/>
    </row>
    <row r="350" spans="2:13">
      <c r="B350" s="10"/>
      <c r="C350" s="3"/>
      <c r="D350" s="4"/>
      <c r="E350" s="11"/>
      <c r="F350" s="12"/>
      <c r="G350" s="8"/>
      <c r="H350" s="8"/>
      <c r="I350" s="8"/>
      <c r="J350" s="76"/>
      <c r="K350" s="13"/>
      <c r="L350" s="35">
        <f t="shared" si="5"/>
        <v>0</v>
      </c>
      <c r="M350" s="30"/>
    </row>
    <row r="351" spans="2:13">
      <c r="B351" s="10"/>
      <c r="C351" s="3"/>
      <c r="D351" s="4"/>
      <c r="E351" s="11"/>
      <c r="F351" s="12"/>
      <c r="G351" s="8"/>
      <c r="H351" s="8"/>
      <c r="I351" s="8"/>
      <c r="J351" s="76"/>
      <c r="K351" s="13"/>
      <c r="L351" s="35">
        <f t="shared" si="5"/>
        <v>0</v>
      </c>
      <c r="M351" s="30"/>
    </row>
    <row r="352" spans="2:13">
      <c r="B352" s="10"/>
      <c r="C352" s="3"/>
      <c r="D352" s="4"/>
      <c r="E352" s="11"/>
      <c r="F352" s="12"/>
      <c r="G352" s="8"/>
      <c r="H352" s="8"/>
      <c r="I352" s="8"/>
      <c r="J352" s="76"/>
      <c r="K352" s="13"/>
      <c r="L352" s="35">
        <f t="shared" si="5"/>
        <v>0</v>
      </c>
      <c r="M352" s="30"/>
    </row>
    <row r="353" spans="2:13">
      <c r="B353" s="10"/>
      <c r="C353" s="3"/>
      <c r="D353" s="4"/>
      <c r="E353" s="11"/>
      <c r="F353" s="12"/>
      <c r="G353" s="8"/>
      <c r="H353" s="8"/>
      <c r="I353" s="8"/>
      <c r="J353" s="76"/>
      <c r="K353" s="13"/>
      <c r="L353" s="35">
        <f t="shared" si="5"/>
        <v>0</v>
      </c>
      <c r="M353" s="30"/>
    </row>
    <row r="354" spans="2:13">
      <c r="B354" s="10"/>
      <c r="C354" s="3"/>
      <c r="D354" s="4"/>
      <c r="E354" s="11"/>
      <c r="F354" s="12"/>
      <c r="G354" s="8"/>
      <c r="H354" s="8"/>
      <c r="I354" s="8"/>
      <c r="J354" s="76"/>
      <c r="K354" s="13"/>
      <c r="L354" s="35">
        <f t="shared" si="5"/>
        <v>0</v>
      </c>
      <c r="M354" s="30"/>
    </row>
    <row r="355" spans="2:13">
      <c r="B355" s="10"/>
      <c r="C355" s="3"/>
      <c r="D355" s="4"/>
      <c r="E355" s="11"/>
      <c r="F355" s="12"/>
      <c r="G355" s="8"/>
      <c r="H355" s="8"/>
      <c r="I355" s="8"/>
      <c r="J355" s="76"/>
      <c r="K355" s="13"/>
      <c r="L355" s="35">
        <f t="shared" si="5"/>
        <v>0</v>
      </c>
      <c r="M355" s="30"/>
    </row>
    <row r="356" spans="2:13">
      <c r="B356" s="10"/>
      <c r="C356" s="3"/>
      <c r="D356" s="4"/>
      <c r="E356" s="11"/>
      <c r="F356" s="12"/>
      <c r="G356" s="8"/>
      <c r="H356" s="8"/>
      <c r="I356" s="8"/>
      <c r="J356" s="76"/>
      <c r="K356" s="13"/>
      <c r="L356" s="35">
        <f t="shared" si="5"/>
        <v>0</v>
      </c>
      <c r="M356" s="30"/>
    </row>
    <row r="357" spans="2:13">
      <c r="B357" s="10"/>
      <c r="C357" s="3"/>
      <c r="D357" s="4"/>
      <c r="E357" s="11"/>
      <c r="F357" s="12"/>
      <c r="G357" s="8"/>
      <c r="H357" s="8"/>
      <c r="I357" s="8"/>
      <c r="J357" s="76"/>
      <c r="K357" s="13"/>
      <c r="L357" s="35">
        <f t="shared" si="5"/>
        <v>0</v>
      </c>
      <c r="M357" s="30"/>
    </row>
    <row r="358" spans="2:13">
      <c r="B358" s="10"/>
      <c r="C358" s="3"/>
      <c r="D358" s="4"/>
      <c r="E358" s="11"/>
      <c r="F358" s="12"/>
      <c r="G358" s="8"/>
      <c r="H358" s="8"/>
      <c r="I358" s="8"/>
      <c r="J358" s="76"/>
      <c r="K358" s="13"/>
      <c r="L358" s="35">
        <f t="shared" si="5"/>
        <v>0</v>
      </c>
      <c r="M358" s="30"/>
    </row>
    <row r="359" spans="2:13">
      <c r="B359" s="10"/>
      <c r="C359" s="3"/>
      <c r="D359" s="4"/>
      <c r="E359" s="11"/>
      <c r="F359" s="12"/>
      <c r="G359" s="8"/>
      <c r="H359" s="8"/>
      <c r="I359" s="8"/>
      <c r="J359" s="76"/>
      <c r="K359" s="13"/>
      <c r="L359" s="35">
        <f t="shared" si="5"/>
        <v>0</v>
      </c>
      <c r="M359" s="30"/>
    </row>
    <row r="360" spans="2:13">
      <c r="B360" s="10"/>
      <c r="C360" s="3"/>
      <c r="D360" s="4"/>
      <c r="E360" s="11"/>
      <c r="F360" s="12"/>
      <c r="G360" s="8"/>
      <c r="H360" s="8"/>
      <c r="I360" s="8"/>
      <c r="J360" s="76"/>
      <c r="K360" s="13"/>
      <c r="L360" s="35">
        <f t="shared" si="5"/>
        <v>0</v>
      </c>
      <c r="M360" s="30"/>
    </row>
    <row r="361" spans="2:13">
      <c r="B361" s="10"/>
      <c r="C361" s="3"/>
      <c r="D361" s="4"/>
      <c r="E361" s="11"/>
      <c r="F361" s="12"/>
      <c r="G361" s="8"/>
      <c r="H361" s="8"/>
      <c r="I361" s="8"/>
      <c r="J361" s="76"/>
      <c r="K361" s="13"/>
      <c r="L361" s="35">
        <f t="shared" si="5"/>
        <v>0</v>
      </c>
      <c r="M361" s="30"/>
    </row>
    <row r="362" spans="2:13">
      <c r="B362" s="10"/>
      <c r="C362" s="3"/>
      <c r="D362" s="4"/>
      <c r="E362" s="11"/>
      <c r="F362" s="12"/>
      <c r="G362" s="8"/>
      <c r="H362" s="8"/>
      <c r="I362" s="8"/>
      <c r="J362" s="76"/>
      <c r="K362" s="13"/>
      <c r="L362" s="35">
        <f t="shared" si="5"/>
        <v>0</v>
      </c>
      <c r="M362" s="30"/>
    </row>
    <row r="363" spans="2:13">
      <c r="B363" s="10"/>
      <c r="C363" s="3"/>
      <c r="D363" s="4"/>
      <c r="E363" s="11"/>
      <c r="F363" s="12"/>
      <c r="G363" s="8"/>
      <c r="H363" s="8"/>
      <c r="I363" s="8"/>
      <c r="J363" s="76"/>
      <c r="K363" s="13"/>
      <c r="L363" s="35">
        <f t="shared" si="5"/>
        <v>0</v>
      </c>
      <c r="M363" s="30"/>
    </row>
    <row r="364" spans="2:13">
      <c r="B364" s="10"/>
      <c r="C364" s="3"/>
      <c r="D364" s="4"/>
      <c r="E364" s="11"/>
      <c r="F364" s="12"/>
      <c r="G364" s="8"/>
      <c r="H364" s="8"/>
      <c r="I364" s="8"/>
      <c r="J364" s="76"/>
      <c r="K364" s="13"/>
      <c r="L364" s="35">
        <f t="shared" si="5"/>
        <v>0</v>
      </c>
      <c r="M364" s="30"/>
    </row>
    <row r="365" spans="2:13">
      <c r="B365" s="10"/>
      <c r="C365" s="3"/>
      <c r="D365" s="4"/>
      <c r="E365" s="11"/>
      <c r="F365" s="12"/>
      <c r="G365" s="8"/>
      <c r="H365" s="8"/>
      <c r="I365" s="8"/>
      <c r="J365" s="76"/>
      <c r="K365" s="13"/>
      <c r="L365" s="35">
        <f t="shared" si="5"/>
        <v>0</v>
      </c>
      <c r="M365" s="30"/>
    </row>
    <row r="366" spans="2:13">
      <c r="B366" s="10"/>
      <c r="C366" s="3"/>
      <c r="D366" s="4"/>
      <c r="E366" s="11"/>
      <c r="F366" s="12"/>
      <c r="G366" s="8"/>
      <c r="H366" s="8"/>
      <c r="I366" s="8"/>
      <c r="J366" s="76"/>
      <c r="K366" s="13"/>
      <c r="L366" s="35">
        <f t="shared" si="5"/>
        <v>0</v>
      </c>
      <c r="M366" s="30"/>
    </row>
    <row r="367" spans="2:13">
      <c r="B367" s="10"/>
      <c r="C367" s="3"/>
      <c r="D367" s="4"/>
      <c r="E367" s="11"/>
      <c r="F367" s="12"/>
      <c r="G367" s="8"/>
      <c r="H367" s="8"/>
      <c r="I367" s="8"/>
      <c r="J367" s="76"/>
      <c r="K367" s="13"/>
      <c r="L367" s="35">
        <f t="shared" si="5"/>
        <v>0</v>
      </c>
      <c r="M367" s="30"/>
    </row>
    <row r="368" spans="2:13">
      <c r="B368" s="10"/>
      <c r="C368" s="3"/>
      <c r="D368" s="4"/>
      <c r="E368" s="11"/>
      <c r="F368" s="12"/>
      <c r="G368" s="8"/>
      <c r="H368" s="8"/>
      <c r="I368" s="8"/>
      <c r="J368" s="76"/>
      <c r="K368" s="13"/>
      <c r="L368" s="35">
        <f t="shared" si="5"/>
        <v>0</v>
      </c>
      <c r="M368" s="30"/>
    </row>
    <row r="369" spans="2:13">
      <c r="B369" s="10"/>
      <c r="C369" s="3"/>
      <c r="D369" s="4"/>
      <c r="E369" s="11"/>
      <c r="F369" s="12"/>
      <c r="G369" s="8"/>
      <c r="H369" s="8"/>
      <c r="I369" s="8"/>
      <c r="J369" s="76"/>
      <c r="K369" s="13"/>
      <c r="L369" s="35">
        <f t="shared" si="5"/>
        <v>0</v>
      </c>
      <c r="M369" s="30"/>
    </row>
    <row r="370" spans="2:13">
      <c r="B370" s="10"/>
      <c r="C370" s="3"/>
      <c r="D370" s="4"/>
      <c r="E370" s="11"/>
      <c r="F370" s="12"/>
      <c r="G370" s="8"/>
      <c r="H370" s="8"/>
      <c r="I370" s="8"/>
      <c r="J370" s="76"/>
      <c r="K370" s="13"/>
      <c r="L370" s="35">
        <f t="shared" si="5"/>
        <v>0</v>
      </c>
      <c r="M370" s="30"/>
    </row>
    <row r="371" spans="2:13">
      <c r="B371" s="10"/>
      <c r="C371" s="3"/>
      <c r="D371" s="4"/>
      <c r="E371" s="11"/>
      <c r="F371" s="12"/>
      <c r="G371" s="8"/>
      <c r="H371" s="8"/>
      <c r="I371" s="8"/>
      <c r="J371" s="76"/>
      <c r="K371" s="13"/>
      <c r="L371" s="35">
        <f t="shared" si="5"/>
        <v>0</v>
      </c>
      <c r="M371" s="30"/>
    </row>
    <row r="372" spans="2:13">
      <c r="B372" s="10"/>
      <c r="C372" s="3"/>
      <c r="D372" s="4"/>
      <c r="E372" s="11"/>
      <c r="F372" s="12"/>
      <c r="G372" s="8"/>
      <c r="H372" s="8"/>
      <c r="I372" s="8"/>
      <c r="J372" s="76"/>
      <c r="K372" s="13"/>
      <c r="L372" s="35">
        <f t="shared" si="5"/>
        <v>0</v>
      </c>
      <c r="M372" s="30"/>
    </row>
    <row r="373" spans="2:13">
      <c r="B373" s="10"/>
      <c r="C373" s="3"/>
      <c r="D373" s="4"/>
      <c r="E373" s="11"/>
      <c r="F373" s="12"/>
      <c r="G373" s="8"/>
      <c r="H373" s="8"/>
      <c r="I373" s="8"/>
      <c r="J373" s="76"/>
      <c r="K373" s="13"/>
      <c r="L373" s="35">
        <f t="shared" si="5"/>
        <v>0</v>
      </c>
      <c r="M373" s="30"/>
    </row>
    <row r="374" spans="2:13">
      <c r="B374" s="10"/>
      <c r="C374" s="3"/>
      <c r="D374" s="4"/>
      <c r="E374" s="11"/>
      <c r="F374" s="12"/>
      <c r="G374" s="8"/>
      <c r="H374" s="8"/>
      <c r="I374" s="8"/>
      <c r="J374" s="76"/>
      <c r="K374" s="13"/>
      <c r="L374" s="35">
        <f t="shared" si="5"/>
        <v>0</v>
      </c>
      <c r="M374" s="30"/>
    </row>
    <row r="375" spans="2:13">
      <c r="B375" s="10"/>
      <c r="C375" s="3"/>
      <c r="D375" s="4"/>
      <c r="E375" s="11"/>
      <c r="F375" s="12"/>
      <c r="G375" s="8"/>
      <c r="H375" s="8"/>
      <c r="I375" s="8"/>
      <c r="J375" s="76"/>
      <c r="K375" s="13"/>
      <c r="L375" s="35">
        <f t="shared" si="5"/>
        <v>0</v>
      </c>
      <c r="M375" s="30"/>
    </row>
    <row r="376" spans="2:13">
      <c r="B376" s="10"/>
      <c r="C376" s="3"/>
      <c r="D376" s="4"/>
      <c r="E376" s="11"/>
      <c r="F376" s="12"/>
      <c r="G376" s="8"/>
      <c r="H376" s="8"/>
      <c r="I376" s="8"/>
      <c r="J376" s="76"/>
      <c r="K376" s="13"/>
      <c r="L376" s="35">
        <f t="shared" si="5"/>
        <v>0</v>
      </c>
      <c r="M376" s="30"/>
    </row>
    <row r="377" spans="2:13">
      <c r="B377" s="10"/>
      <c r="C377" s="3"/>
      <c r="D377" s="4"/>
      <c r="E377" s="11"/>
      <c r="F377" s="12"/>
      <c r="G377" s="8"/>
      <c r="H377" s="8"/>
      <c r="I377" s="8"/>
      <c r="J377" s="76"/>
      <c r="K377" s="13"/>
      <c r="L377" s="35">
        <f t="shared" si="5"/>
        <v>0</v>
      </c>
      <c r="M377" s="30"/>
    </row>
    <row r="378" spans="2:13">
      <c r="B378" s="10"/>
      <c r="C378" s="3"/>
      <c r="D378" s="4"/>
      <c r="E378" s="11"/>
      <c r="F378" s="12"/>
      <c r="G378" s="8"/>
      <c r="H378" s="8"/>
      <c r="I378" s="8"/>
      <c r="J378" s="76"/>
      <c r="K378" s="13"/>
      <c r="L378" s="35">
        <f t="shared" si="5"/>
        <v>0</v>
      </c>
      <c r="M378" s="30"/>
    </row>
    <row r="379" spans="2:13">
      <c r="B379" s="10"/>
      <c r="C379" s="3"/>
      <c r="D379" s="4"/>
      <c r="E379" s="11"/>
      <c r="F379" s="12"/>
      <c r="G379" s="8"/>
      <c r="H379" s="8"/>
      <c r="I379" s="8"/>
      <c r="J379" s="76"/>
      <c r="K379" s="13"/>
      <c r="L379" s="35">
        <f t="shared" si="5"/>
        <v>0</v>
      </c>
      <c r="M379" s="30"/>
    </row>
    <row r="380" spans="2:13">
      <c r="B380" s="10"/>
      <c r="C380" s="3"/>
      <c r="D380" s="4"/>
      <c r="E380" s="11"/>
      <c r="F380" s="12"/>
      <c r="G380" s="8"/>
      <c r="H380" s="8"/>
      <c r="I380" s="8"/>
      <c r="J380" s="76"/>
      <c r="K380" s="13"/>
      <c r="L380" s="35">
        <f t="shared" si="5"/>
        <v>0</v>
      </c>
      <c r="M380" s="30"/>
    </row>
    <row r="381" spans="2:13">
      <c r="B381" s="10"/>
      <c r="C381" s="3"/>
      <c r="D381" s="4"/>
      <c r="E381" s="11"/>
      <c r="F381" s="12"/>
      <c r="G381" s="8"/>
      <c r="H381" s="8"/>
      <c r="I381" s="8"/>
      <c r="J381" s="76"/>
      <c r="K381" s="13"/>
      <c r="L381" s="35">
        <f t="shared" si="5"/>
        <v>0</v>
      </c>
      <c r="M381" s="30"/>
    </row>
    <row r="382" spans="2:13">
      <c r="B382" s="10"/>
      <c r="C382" s="3"/>
      <c r="D382" s="4"/>
      <c r="E382" s="11"/>
      <c r="F382" s="12"/>
      <c r="G382" s="8"/>
      <c r="H382" s="8"/>
      <c r="I382" s="8"/>
      <c r="J382" s="76"/>
      <c r="K382" s="13"/>
      <c r="L382" s="35">
        <f t="shared" si="5"/>
        <v>0</v>
      </c>
      <c r="M382" s="30"/>
    </row>
    <row r="383" spans="2:13">
      <c r="B383" s="10"/>
      <c r="C383" s="3"/>
      <c r="D383" s="4"/>
      <c r="E383" s="11"/>
      <c r="F383" s="12"/>
      <c r="G383" s="8"/>
      <c r="H383" s="8"/>
      <c r="I383" s="8"/>
      <c r="J383" s="76"/>
      <c r="K383" s="13"/>
      <c r="L383" s="35">
        <f t="shared" si="5"/>
        <v>0</v>
      </c>
      <c r="M383" s="30"/>
    </row>
    <row r="384" spans="2:13">
      <c r="B384" s="10"/>
      <c r="C384" s="3"/>
      <c r="D384" s="4"/>
      <c r="E384" s="11"/>
      <c r="F384" s="12"/>
      <c r="G384" s="8"/>
      <c r="H384" s="8"/>
      <c r="I384" s="8"/>
      <c r="J384" s="76"/>
      <c r="K384" s="13"/>
      <c r="L384" s="35">
        <f t="shared" si="5"/>
        <v>0</v>
      </c>
      <c r="M384" s="30"/>
    </row>
    <row r="385" spans="2:13">
      <c r="B385" s="10"/>
      <c r="C385" s="3"/>
      <c r="D385" s="4"/>
      <c r="E385" s="11"/>
      <c r="F385" s="12"/>
      <c r="G385" s="8"/>
      <c r="H385" s="8"/>
      <c r="I385" s="8"/>
      <c r="J385" s="76"/>
      <c r="K385" s="13"/>
      <c r="L385" s="35">
        <f t="shared" si="5"/>
        <v>0</v>
      </c>
      <c r="M385" s="30"/>
    </row>
    <row r="386" spans="2:13">
      <c r="B386" s="10"/>
      <c r="C386" s="3"/>
      <c r="D386" s="4"/>
      <c r="E386" s="11"/>
      <c r="F386" s="12"/>
      <c r="G386" s="8"/>
      <c r="H386" s="8"/>
      <c r="I386" s="8"/>
      <c r="J386" s="76"/>
      <c r="K386" s="13"/>
      <c r="L386" s="35">
        <f t="shared" si="5"/>
        <v>0</v>
      </c>
      <c r="M386" s="30"/>
    </row>
    <row r="387" spans="2:13">
      <c r="B387" s="10"/>
      <c r="C387" s="3"/>
      <c r="D387" s="4"/>
      <c r="E387" s="11"/>
      <c r="F387" s="12"/>
      <c r="G387" s="8"/>
      <c r="H387" s="8"/>
      <c r="I387" s="8"/>
      <c r="J387" s="76"/>
      <c r="K387" s="13"/>
      <c r="L387" s="35">
        <f t="shared" si="5"/>
        <v>0</v>
      </c>
      <c r="M387" s="30"/>
    </row>
    <row r="388" spans="2:13">
      <c r="B388" s="10"/>
      <c r="C388" s="3"/>
      <c r="D388" s="4"/>
      <c r="E388" s="11"/>
      <c r="F388" s="12"/>
      <c r="G388" s="8"/>
      <c r="H388" s="8"/>
      <c r="I388" s="8"/>
      <c r="J388" s="76"/>
      <c r="K388" s="13"/>
      <c r="L388" s="35">
        <f t="shared" si="5"/>
        <v>0</v>
      </c>
      <c r="M388" s="30"/>
    </row>
    <row r="389" spans="2:13">
      <c r="B389" s="10"/>
      <c r="C389" s="3"/>
      <c r="D389" s="4"/>
      <c r="E389" s="11"/>
      <c r="F389" s="12"/>
      <c r="G389" s="8"/>
      <c r="H389" s="8"/>
      <c r="I389" s="8"/>
      <c r="J389" s="76"/>
      <c r="K389" s="13"/>
      <c r="L389" s="35">
        <f t="shared" si="5"/>
        <v>0</v>
      </c>
      <c r="M389" s="30"/>
    </row>
    <row r="390" spans="2:13">
      <c r="B390" s="10"/>
      <c r="C390" s="3"/>
      <c r="D390" s="4"/>
      <c r="E390" s="11"/>
      <c r="F390" s="12"/>
      <c r="G390" s="8"/>
      <c r="H390" s="8"/>
      <c r="I390" s="8"/>
      <c r="J390" s="76"/>
      <c r="K390" s="13"/>
      <c r="L390" s="35">
        <f t="shared" si="5"/>
        <v>0</v>
      </c>
      <c r="M390" s="30"/>
    </row>
    <row r="391" spans="2:13">
      <c r="B391" s="10"/>
      <c r="C391" s="3"/>
      <c r="D391" s="4"/>
      <c r="E391" s="11"/>
      <c r="F391" s="12"/>
      <c r="G391" s="8"/>
      <c r="H391" s="8"/>
      <c r="I391" s="8"/>
      <c r="J391" s="76"/>
      <c r="K391" s="13"/>
      <c r="L391" s="35">
        <f t="shared" si="5"/>
        <v>0</v>
      </c>
      <c r="M391" s="30"/>
    </row>
    <row r="392" spans="2:13">
      <c r="B392" s="10"/>
      <c r="C392" s="3"/>
      <c r="D392" s="4"/>
      <c r="E392" s="11"/>
      <c r="F392" s="12"/>
      <c r="G392" s="8"/>
      <c r="H392" s="8"/>
      <c r="I392" s="8"/>
      <c r="J392" s="76"/>
      <c r="K392" s="13"/>
      <c r="L392" s="35">
        <f t="shared" si="5"/>
        <v>0</v>
      </c>
      <c r="M392" s="30"/>
    </row>
    <row r="393" spans="2:13">
      <c r="B393" s="10"/>
      <c r="C393" s="3"/>
      <c r="D393" s="4"/>
      <c r="E393" s="11"/>
      <c r="F393" s="12"/>
      <c r="G393" s="8"/>
      <c r="H393" s="8"/>
      <c r="I393" s="8"/>
      <c r="J393" s="76"/>
      <c r="K393" s="13"/>
      <c r="L393" s="35">
        <f t="shared" ref="L393:L456" si="6">L392+F393-G393+H393-I393+J393-K393</f>
        <v>0</v>
      </c>
      <c r="M393" s="30"/>
    </row>
    <row r="394" spans="2:13">
      <c r="B394" s="10"/>
      <c r="C394" s="3"/>
      <c r="D394" s="4"/>
      <c r="E394" s="11"/>
      <c r="F394" s="12"/>
      <c r="G394" s="8"/>
      <c r="H394" s="8"/>
      <c r="I394" s="8"/>
      <c r="J394" s="76"/>
      <c r="K394" s="13"/>
      <c r="L394" s="35">
        <f t="shared" si="6"/>
        <v>0</v>
      </c>
      <c r="M394" s="30"/>
    </row>
    <row r="395" spans="2:13">
      <c r="B395" s="10"/>
      <c r="C395" s="3"/>
      <c r="D395" s="4"/>
      <c r="E395" s="11"/>
      <c r="F395" s="12"/>
      <c r="G395" s="8"/>
      <c r="H395" s="8"/>
      <c r="I395" s="8"/>
      <c r="J395" s="76"/>
      <c r="K395" s="13"/>
      <c r="L395" s="35">
        <f t="shared" si="6"/>
        <v>0</v>
      </c>
      <c r="M395" s="30"/>
    </row>
    <row r="396" spans="2:13">
      <c r="B396" s="10"/>
      <c r="C396" s="3"/>
      <c r="D396" s="4"/>
      <c r="E396" s="11"/>
      <c r="F396" s="12"/>
      <c r="G396" s="8"/>
      <c r="H396" s="8"/>
      <c r="I396" s="8"/>
      <c r="J396" s="76"/>
      <c r="K396" s="13"/>
      <c r="L396" s="35">
        <f t="shared" si="6"/>
        <v>0</v>
      </c>
      <c r="M396" s="30"/>
    </row>
    <row r="397" spans="2:13">
      <c r="B397" s="10"/>
      <c r="C397" s="3"/>
      <c r="D397" s="4"/>
      <c r="E397" s="11"/>
      <c r="F397" s="12"/>
      <c r="G397" s="8"/>
      <c r="H397" s="8"/>
      <c r="I397" s="8"/>
      <c r="J397" s="76"/>
      <c r="K397" s="13"/>
      <c r="L397" s="35">
        <f t="shared" si="6"/>
        <v>0</v>
      </c>
      <c r="M397" s="30"/>
    </row>
    <row r="398" spans="2:13">
      <c r="B398" s="10"/>
      <c r="C398" s="3"/>
      <c r="D398" s="4"/>
      <c r="E398" s="11"/>
      <c r="F398" s="12"/>
      <c r="G398" s="8"/>
      <c r="H398" s="8"/>
      <c r="I398" s="8"/>
      <c r="J398" s="76"/>
      <c r="K398" s="13"/>
      <c r="L398" s="35">
        <f t="shared" si="6"/>
        <v>0</v>
      </c>
      <c r="M398" s="30"/>
    </row>
    <row r="399" spans="2:13">
      <c r="B399" s="10"/>
      <c r="C399" s="3"/>
      <c r="D399" s="4"/>
      <c r="E399" s="11"/>
      <c r="F399" s="12"/>
      <c r="G399" s="8"/>
      <c r="H399" s="8"/>
      <c r="I399" s="8"/>
      <c r="J399" s="76"/>
      <c r="K399" s="13"/>
      <c r="L399" s="35">
        <f t="shared" si="6"/>
        <v>0</v>
      </c>
      <c r="M399" s="30"/>
    </row>
    <row r="400" spans="2:13">
      <c r="B400" s="10"/>
      <c r="C400" s="3"/>
      <c r="D400" s="4"/>
      <c r="E400" s="11"/>
      <c r="F400" s="12"/>
      <c r="G400" s="8"/>
      <c r="H400" s="8"/>
      <c r="I400" s="8"/>
      <c r="J400" s="76"/>
      <c r="K400" s="13"/>
      <c r="L400" s="35">
        <f t="shared" si="6"/>
        <v>0</v>
      </c>
      <c r="M400" s="30"/>
    </row>
    <row r="401" spans="2:13">
      <c r="B401" s="10"/>
      <c r="C401" s="3"/>
      <c r="D401" s="4"/>
      <c r="E401" s="11"/>
      <c r="F401" s="12"/>
      <c r="G401" s="8"/>
      <c r="H401" s="8"/>
      <c r="I401" s="8"/>
      <c r="J401" s="76"/>
      <c r="K401" s="13"/>
      <c r="L401" s="35">
        <f t="shared" si="6"/>
        <v>0</v>
      </c>
      <c r="M401" s="30"/>
    </row>
    <row r="402" spans="2:13">
      <c r="B402" s="10"/>
      <c r="C402" s="3"/>
      <c r="D402" s="4"/>
      <c r="E402" s="11"/>
      <c r="F402" s="12"/>
      <c r="G402" s="8"/>
      <c r="H402" s="8"/>
      <c r="I402" s="8"/>
      <c r="J402" s="76"/>
      <c r="K402" s="13"/>
      <c r="L402" s="35">
        <f t="shared" si="6"/>
        <v>0</v>
      </c>
      <c r="M402" s="30"/>
    </row>
    <row r="403" spans="2:13">
      <c r="B403" s="10"/>
      <c r="C403" s="3"/>
      <c r="D403" s="4"/>
      <c r="E403" s="11"/>
      <c r="F403" s="12"/>
      <c r="G403" s="8"/>
      <c r="H403" s="8"/>
      <c r="I403" s="8"/>
      <c r="J403" s="76"/>
      <c r="K403" s="13"/>
      <c r="L403" s="35">
        <f t="shared" si="6"/>
        <v>0</v>
      </c>
      <c r="M403" s="30"/>
    </row>
    <row r="404" spans="2:13">
      <c r="B404" s="10"/>
      <c r="C404" s="3"/>
      <c r="D404" s="4"/>
      <c r="E404" s="11"/>
      <c r="F404" s="12"/>
      <c r="G404" s="8"/>
      <c r="H404" s="8"/>
      <c r="I404" s="8"/>
      <c r="J404" s="76"/>
      <c r="K404" s="13"/>
      <c r="L404" s="35">
        <f t="shared" si="6"/>
        <v>0</v>
      </c>
      <c r="M404" s="30"/>
    </row>
    <row r="405" spans="2:13">
      <c r="B405" s="10"/>
      <c r="C405" s="3"/>
      <c r="D405" s="4"/>
      <c r="E405" s="11"/>
      <c r="F405" s="12"/>
      <c r="G405" s="8"/>
      <c r="H405" s="8"/>
      <c r="I405" s="8"/>
      <c r="J405" s="76"/>
      <c r="K405" s="13"/>
      <c r="L405" s="35">
        <f t="shared" si="6"/>
        <v>0</v>
      </c>
      <c r="M405" s="30"/>
    </row>
    <row r="406" spans="2:13">
      <c r="B406" s="10"/>
      <c r="C406" s="3"/>
      <c r="D406" s="4"/>
      <c r="E406" s="11"/>
      <c r="F406" s="12"/>
      <c r="G406" s="8"/>
      <c r="H406" s="8"/>
      <c r="I406" s="8"/>
      <c r="J406" s="76"/>
      <c r="K406" s="13"/>
      <c r="L406" s="35">
        <f t="shared" si="6"/>
        <v>0</v>
      </c>
      <c r="M406" s="30"/>
    </row>
    <row r="407" spans="2:13">
      <c r="B407" s="10"/>
      <c r="C407" s="3"/>
      <c r="D407" s="4"/>
      <c r="E407" s="11"/>
      <c r="F407" s="12"/>
      <c r="G407" s="8"/>
      <c r="H407" s="8"/>
      <c r="I407" s="8"/>
      <c r="J407" s="76"/>
      <c r="K407" s="13"/>
      <c r="L407" s="35">
        <f t="shared" si="6"/>
        <v>0</v>
      </c>
      <c r="M407" s="30"/>
    </row>
    <row r="408" spans="2:13">
      <c r="B408" s="10"/>
      <c r="C408" s="3"/>
      <c r="D408" s="4"/>
      <c r="E408" s="11"/>
      <c r="F408" s="12"/>
      <c r="G408" s="8"/>
      <c r="H408" s="8"/>
      <c r="I408" s="8"/>
      <c r="J408" s="76"/>
      <c r="K408" s="13"/>
      <c r="L408" s="35">
        <f t="shared" si="6"/>
        <v>0</v>
      </c>
      <c r="M408" s="30"/>
    </row>
    <row r="409" spans="2:13">
      <c r="B409" s="10"/>
      <c r="C409" s="3"/>
      <c r="D409" s="4"/>
      <c r="E409" s="11"/>
      <c r="F409" s="12"/>
      <c r="G409" s="8"/>
      <c r="H409" s="8"/>
      <c r="I409" s="8"/>
      <c r="J409" s="76"/>
      <c r="K409" s="13"/>
      <c r="L409" s="35">
        <f t="shared" si="6"/>
        <v>0</v>
      </c>
      <c r="M409" s="30"/>
    </row>
    <row r="410" spans="2:13">
      <c r="B410" s="10"/>
      <c r="C410" s="3"/>
      <c r="D410" s="4"/>
      <c r="E410" s="11"/>
      <c r="F410" s="12"/>
      <c r="G410" s="8"/>
      <c r="H410" s="8"/>
      <c r="I410" s="8"/>
      <c r="J410" s="76"/>
      <c r="K410" s="13"/>
      <c r="L410" s="35">
        <f t="shared" si="6"/>
        <v>0</v>
      </c>
      <c r="M410" s="30"/>
    </row>
    <row r="411" spans="2:13">
      <c r="B411" s="10"/>
      <c r="C411" s="3"/>
      <c r="D411" s="4"/>
      <c r="E411" s="11"/>
      <c r="F411" s="12"/>
      <c r="G411" s="8"/>
      <c r="H411" s="8"/>
      <c r="I411" s="8"/>
      <c r="J411" s="76"/>
      <c r="K411" s="13"/>
      <c r="L411" s="35">
        <f t="shared" si="6"/>
        <v>0</v>
      </c>
      <c r="M411" s="30"/>
    </row>
    <row r="412" spans="2:13">
      <c r="B412" s="10"/>
      <c r="C412" s="3"/>
      <c r="D412" s="4"/>
      <c r="E412" s="11"/>
      <c r="F412" s="12"/>
      <c r="G412" s="8"/>
      <c r="H412" s="8"/>
      <c r="I412" s="8"/>
      <c r="J412" s="76"/>
      <c r="K412" s="13"/>
      <c r="L412" s="35">
        <f t="shared" si="6"/>
        <v>0</v>
      </c>
      <c r="M412" s="30"/>
    </row>
    <row r="413" spans="2:13">
      <c r="B413" s="10"/>
      <c r="C413" s="3"/>
      <c r="D413" s="4"/>
      <c r="E413" s="11"/>
      <c r="F413" s="12"/>
      <c r="G413" s="8"/>
      <c r="H413" s="8"/>
      <c r="I413" s="8"/>
      <c r="J413" s="76"/>
      <c r="K413" s="13"/>
      <c r="L413" s="35">
        <f t="shared" si="6"/>
        <v>0</v>
      </c>
      <c r="M413" s="30"/>
    </row>
    <row r="414" spans="2:13">
      <c r="B414" s="10"/>
      <c r="C414" s="3"/>
      <c r="D414" s="4"/>
      <c r="E414" s="11"/>
      <c r="F414" s="12"/>
      <c r="G414" s="8"/>
      <c r="H414" s="8"/>
      <c r="I414" s="8"/>
      <c r="J414" s="76"/>
      <c r="K414" s="13"/>
      <c r="L414" s="35">
        <f t="shared" si="6"/>
        <v>0</v>
      </c>
      <c r="M414" s="30"/>
    </row>
    <row r="415" spans="2:13">
      <c r="B415" s="10"/>
      <c r="C415" s="3"/>
      <c r="D415" s="4"/>
      <c r="E415" s="11"/>
      <c r="F415" s="12"/>
      <c r="G415" s="8"/>
      <c r="H415" s="8"/>
      <c r="I415" s="8"/>
      <c r="J415" s="76"/>
      <c r="K415" s="13"/>
      <c r="L415" s="35">
        <f t="shared" si="6"/>
        <v>0</v>
      </c>
      <c r="M415" s="30"/>
    </row>
    <row r="416" spans="2:13">
      <c r="B416" s="10"/>
      <c r="C416" s="3"/>
      <c r="D416" s="4"/>
      <c r="E416" s="11"/>
      <c r="F416" s="12"/>
      <c r="G416" s="8"/>
      <c r="H416" s="8"/>
      <c r="I416" s="8"/>
      <c r="J416" s="76"/>
      <c r="K416" s="13"/>
      <c r="L416" s="35">
        <f t="shared" si="6"/>
        <v>0</v>
      </c>
      <c r="M416" s="30"/>
    </row>
    <row r="417" spans="2:13">
      <c r="B417" s="10"/>
      <c r="C417" s="3"/>
      <c r="D417" s="4"/>
      <c r="E417" s="11"/>
      <c r="F417" s="12"/>
      <c r="G417" s="8"/>
      <c r="H417" s="8"/>
      <c r="I417" s="8"/>
      <c r="J417" s="76"/>
      <c r="K417" s="13"/>
      <c r="L417" s="35">
        <f t="shared" si="6"/>
        <v>0</v>
      </c>
      <c r="M417" s="30"/>
    </row>
    <row r="418" spans="2:13">
      <c r="B418" s="10"/>
      <c r="C418" s="3"/>
      <c r="D418" s="4"/>
      <c r="E418" s="11"/>
      <c r="F418" s="12"/>
      <c r="G418" s="8"/>
      <c r="H418" s="8"/>
      <c r="I418" s="8"/>
      <c r="J418" s="76"/>
      <c r="K418" s="13"/>
      <c r="L418" s="35">
        <f t="shared" si="6"/>
        <v>0</v>
      </c>
      <c r="M418" s="30"/>
    </row>
    <row r="419" spans="2:13">
      <c r="B419" s="10"/>
      <c r="C419" s="3"/>
      <c r="D419" s="4"/>
      <c r="E419" s="11"/>
      <c r="F419" s="12"/>
      <c r="G419" s="8"/>
      <c r="H419" s="8"/>
      <c r="I419" s="8"/>
      <c r="J419" s="76"/>
      <c r="K419" s="13"/>
      <c r="L419" s="35">
        <f t="shared" si="6"/>
        <v>0</v>
      </c>
      <c r="M419" s="30"/>
    </row>
    <row r="420" spans="2:13">
      <c r="B420" s="10"/>
      <c r="C420" s="3"/>
      <c r="D420" s="4"/>
      <c r="E420" s="11"/>
      <c r="F420" s="12"/>
      <c r="G420" s="8"/>
      <c r="H420" s="8"/>
      <c r="I420" s="8"/>
      <c r="J420" s="76"/>
      <c r="K420" s="13"/>
      <c r="L420" s="35">
        <f t="shared" si="6"/>
        <v>0</v>
      </c>
      <c r="M420" s="30"/>
    </row>
    <row r="421" spans="2:13">
      <c r="B421" s="10"/>
      <c r="C421" s="3"/>
      <c r="D421" s="4"/>
      <c r="E421" s="11"/>
      <c r="F421" s="12"/>
      <c r="G421" s="8"/>
      <c r="H421" s="8"/>
      <c r="I421" s="8"/>
      <c r="J421" s="76"/>
      <c r="K421" s="13"/>
      <c r="L421" s="35">
        <f t="shared" si="6"/>
        <v>0</v>
      </c>
      <c r="M421" s="30"/>
    </row>
    <row r="422" spans="2:13">
      <c r="B422" s="10"/>
      <c r="C422" s="3"/>
      <c r="D422" s="4"/>
      <c r="E422" s="11"/>
      <c r="F422" s="12"/>
      <c r="G422" s="8"/>
      <c r="H422" s="8"/>
      <c r="I422" s="8"/>
      <c r="J422" s="76"/>
      <c r="K422" s="13"/>
      <c r="L422" s="35">
        <f t="shared" si="6"/>
        <v>0</v>
      </c>
      <c r="M422" s="30"/>
    </row>
    <row r="423" spans="2:13">
      <c r="B423" s="10"/>
      <c r="C423" s="3"/>
      <c r="D423" s="4"/>
      <c r="E423" s="11"/>
      <c r="F423" s="12"/>
      <c r="G423" s="8"/>
      <c r="H423" s="8"/>
      <c r="I423" s="8"/>
      <c r="J423" s="76"/>
      <c r="K423" s="13"/>
      <c r="L423" s="35">
        <f t="shared" si="6"/>
        <v>0</v>
      </c>
      <c r="M423" s="30"/>
    </row>
    <row r="424" spans="2:13">
      <c r="B424" s="10"/>
      <c r="C424" s="3"/>
      <c r="D424" s="4"/>
      <c r="E424" s="11"/>
      <c r="F424" s="12"/>
      <c r="G424" s="8"/>
      <c r="H424" s="8"/>
      <c r="I424" s="8"/>
      <c r="J424" s="76"/>
      <c r="K424" s="13"/>
      <c r="L424" s="35">
        <f t="shared" si="6"/>
        <v>0</v>
      </c>
      <c r="M424" s="30"/>
    </row>
    <row r="425" spans="2:13">
      <c r="B425" s="10"/>
      <c r="C425" s="3"/>
      <c r="D425" s="4"/>
      <c r="E425" s="11"/>
      <c r="F425" s="12"/>
      <c r="G425" s="8"/>
      <c r="H425" s="8"/>
      <c r="I425" s="8"/>
      <c r="J425" s="76"/>
      <c r="K425" s="13"/>
      <c r="L425" s="35">
        <f t="shared" si="6"/>
        <v>0</v>
      </c>
      <c r="M425" s="30"/>
    </row>
    <row r="426" spans="2:13">
      <c r="B426" s="10"/>
      <c r="C426" s="3"/>
      <c r="D426" s="4"/>
      <c r="E426" s="11"/>
      <c r="F426" s="12"/>
      <c r="G426" s="8"/>
      <c r="H426" s="8"/>
      <c r="I426" s="8"/>
      <c r="J426" s="76"/>
      <c r="K426" s="13"/>
      <c r="L426" s="35">
        <f t="shared" si="6"/>
        <v>0</v>
      </c>
      <c r="M426" s="30"/>
    </row>
    <row r="427" spans="2:13">
      <c r="B427" s="10"/>
      <c r="C427" s="3"/>
      <c r="D427" s="4"/>
      <c r="E427" s="11"/>
      <c r="F427" s="12"/>
      <c r="G427" s="8"/>
      <c r="H427" s="8"/>
      <c r="I427" s="8"/>
      <c r="J427" s="76"/>
      <c r="K427" s="13"/>
      <c r="L427" s="35">
        <f t="shared" si="6"/>
        <v>0</v>
      </c>
      <c r="M427" s="30"/>
    </row>
    <row r="428" spans="2:13">
      <c r="B428" s="10"/>
      <c r="C428" s="3"/>
      <c r="D428" s="4"/>
      <c r="E428" s="11"/>
      <c r="F428" s="12"/>
      <c r="G428" s="8"/>
      <c r="H428" s="8"/>
      <c r="I428" s="8"/>
      <c r="J428" s="76"/>
      <c r="K428" s="13"/>
      <c r="L428" s="35">
        <f t="shared" si="6"/>
        <v>0</v>
      </c>
      <c r="M428" s="30"/>
    </row>
    <row r="429" spans="2:13">
      <c r="B429" s="10"/>
      <c r="C429" s="3"/>
      <c r="D429" s="4"/>
      <c r="E429" s="11"/>
      <c r="F429" s="12"/>
      <c r="G429" s="8"/>
      <c r="H429" s="8"/>
      <c r="I429" s="8"/>
      <c r="J429" s="76"/>
      <c r="K429" s="13"/>
      <c r="L429" s="35">
        <f t="shared" si="6"/>
        <v>0</v>
      </c>
      <c r="M429" s="30"/>
    </row>
    <row r="430" spans="2:13">
      <c r="B430" s="10"/>
      <c r="C430" s="3"/>
      <c r="D430" s="4"/>
      <c r="E430" s="11"/>
      <c r="F430" s="12"/>
      <c r="G430" s="8"/>
      <c r="H430" s="8"/>
      <c r="I430" s="8"/>
      <c r="J430" s="76"/>
      <c r="K430" s="13"/>
      <c r="L430" s="35">
        <f t="shared" si="6"/>
        <v>0</v>
      </c>
      <c r="M430" s="30"/>
    </row>
    <row r="431" spans="2:13">
      <c r="B431" s="10"/>
      <c r="C431" s="3"/>
      <c r="D431" s="4"/>
      <c r="E431" s="11"/>
      <c r="F431" s="12"/>
      <c r="G431" s="8"/>
      <c r="H431" s="8"/>
      <c r="I431" s="8"/>
      <c r="J431" s="76"/>
      <c r="K431" s="13"/>
      <c r="L431" s="35">
        <f t="shared" si="6"/>
        <v>0</v>
      </c>
      <c r="M431" s="30"/>
    </row>
    <row r="432" spans="2:13">
      <c r="B432" s="10"/>
      <c r="C432" s="3"/>
      <c r="D432" s="4"/>
      <c r="E432" s="11"/>
      <c r="F432" s="12"/>
      <c r="G432" s="8"/>
      <c r="H432" s="8"/>
      <c r="I432" s="8"/>
      <c r="J432" s="76"/>
      <c r="K432" s="13"/>
      <c r="L432" s="35">
        <f t="shared" si="6"/>
        <v>0</v>
      </c>
      <c r="M432" s="30"/>
    </row>
    <row r="433" spans="2:13">
      <c r="B433" s="10"/>
      <c r="C433" s="3"/>
      <c r="D433" s="4"/>
      <c r="E433" s="11"/>
      <c r="F433" s="12"/>
      <c r="G433" s="8"/>
      <c r="H433" s="8"/>
      <c r="I433" s="8"/>
      <c r="J433" s="76"/>
      <c r="K433" s="13"/>
      <c r="L433" s="35">
        <f t="shared" si="6"/>
        <v>0</v>
      </c>
      <c r="M433" s="30"/>
    </row>
    <row r="434" spans="2:13">
      <c r="B434" s="10"/>
      <c r="C434" s="3"/>
      <c r="D434" s="4"/>
      <c r="E434" s="11"/>
      <c r="F434" s="12"/>
      <c r="G434" s="8"/>
      <c r="H434" s="8"/>
      <c r="I434" s="8"/>
      <c r="J434" s="76"/>
      <c r="K434" s="13"/>
      <c r="L434" s="35">
        <f t="shared" si="6"/>
        <v>0</v>
      </c>
      <c r="M434" s="30"/>
    </row>
    <row r="435" spans="2:13">
      <c r="B435" s="10"/>
      <c r="C435" s="3"/>
      <c r="D435" s="4"/>
      <c r="E435" s="11"/>
      <c r="F435" s="12"/>
      <c r="G435" s="8"/>
      <c r="H435" s="8"/>
      <c r="I435" s="8"/>
      <c r="J435" s="76"/>
      <c r="K435" s="13"/>
      <c r="L435" s="35">
        <f t="shared" si="6"/>
        <v>0</v>
      </c>
      <c r="M435" s="30"/>
    </row>
    <row r="436" spans="2:13">
      <c r="B436" s="10"/>
      <c r="C436" s="3"/>
      <c r="D436" s="4"/>
      <c r="E436" s="11"/>
      <c r="F436" s="12"/>
      <c r="G436" s="8"/>
      <c r="H436" s="8"/>
      <c r="I436" s="8"/>
      <c r="J436" s="76"/>
      <c r="K436" s="13"/>
      <c r="L436" s="35">
        <f t="shared" si="6"/>
        <v>0</v>
      </c>
      <c r="M436" s="30"/>
    </row>
    <row r="437" spans="2:13">
      <c r="B437" s="10"/>
      <c r="C437" s="3"/>
      <c r="D437" s="4"/>
      <c r="E437" s="11"/>
      <c r="F437" s="12"/>
      <c r="G437" s="8"/>
      <c r="H437" s="8"/>
      <c r="I437" s="8"/>
      <c r="J437" s="76"/>
      <c r="K437" s="13"/>
      <c r="L437" s="35">
        <f t="shared" si="6"/>
        <v>0</v>
      </c>
      <c r="M437" s="30"/>
    </row>
    <row r="438" spans="2:13">
      <c r="B438" s="10"/>
      <c r="C438" s="3"/>
      <c r="D438" s="4"/>
      <c r="E438" s="11"/>
      <c r="F438" s="12"/>
      <c r="G438" s="8"/>
      <c r="H438" s="8"/>
      <c r="I438" s="8"/>
      <c r="J438" s="76"/>
      <c r="K438" s="13"/>
      <c r="L438" s="35">
        <f t="shared" si="6"/>
        <v>0</v>
      </c>
      <c r="M438" s="30"/>
    </row>
    <row r="439" spans="2:13">
      <c r="B439" s="10"/>
      <c r="C439" s="3"/>
      <c r="D439" s="4"/>
      <c r="E439" s="11"/>
      <c r="F439" s="12"/>
      <c r="G439" s="8"/>
      <c r="H439" s="8"/>
      <c r="I439" s="8"/>
      <c r="J439" s="76"/>
      <c r="K439" s="13"/>
      <c r="L439" s="35">
        <f t="shared" si="6"/>
        <v>0</v>
      </c>
      <c r="M439" s="30"/>
    </row>
    <row r="440" spans="2:13">
      <c r="B440" s="10"/>
      <c r="C440" s="3"/>
      <c r="D440" s="4"/>
      <c r="E440" s="11"/>
      <c r="F440" s="12"/>
      <c r="G440" s="8"/>
      <c r="H440" s="8"/>
      <c r="I440" s="8"/>
      <c r="J440" s="76"/>
      <c r="K440" s="13"/>
      <c r="L440" s="35">
        <f t="shared" si="6"/>
        <v>0</v>
      </c>
      <c r="M440" s="30"/>
    </row>
    <row r="441" spans="2:13">
      <c r="B441" s="10"/>
      <c r="C441" s="3"/>
      <c r="D441" s="4"/>
      <c r="E441" s="11"/>
      <c r="F441" s="12"/>
      <c r="G441" s="8"/>
      <c r="H441" s="8"/>
      <c r="I441" s="8"/>
      <c r="J441" s="76"/>
      <c r="K441" s="13"/>
      <c r="L441" s="35">
        <f t="shared" si="6"/>
        <v>0</v>
      </c>
      <c r="M441" s="30"/>
    </row>
    <row r="442" spans="2:13">
      <c r="B442" s="10"/>
      <c r="C442" s="3"/>
      <c r="D442" s="4"/>
      <c r="E442" s="11"/>
      <c r="F442" s="12"/>
      <c r="G442" s="8"/>
      <c r="H442" s="8"/>
      <c r="I442" s="8"/>
      <c r="J442" s="76"/>
      <c r="K442" s="13"/>
      <c r="L442" s="35">
        <f t="shared" si="6"/>
        <v>0</v>
      </c>
      <c r="M442" s="30"/>
    </row>
    <row r="443" spans="2:13">
      <c r="B443" s="10"/>
      <c r="C443" s="3"/>
      <c r="D443" s="4"/>
      <c r="E443" s="11"/>
      <c r="F443" s="12"/>
      <c r="G443" s="8"/>
      <c r="H443" s="8"/>
      <c r="I443" s="8"/>
      <c r="J443" s="76"/>
      <c r="K443" s="13"/>
      <c r="L443" s="35">
        <f t="shared" si="6"/>
        <v>0</v>
      </c>
      <c r="M443" s="30"/>
    </row>
    <row r="444" spans="2:13">
      <c r="B444" s="10"/>
      <c r="C444" s="3"/>
      <c r="D444" s="4"/>
      <c r="E444" s="11"/>
      <c r="F444" s="12"/>
      <c r="G444" s="8"/>
      <c r="H444" s="8"/>
      <c r="I444" s="8"/>
      <c r="J444" s="76"/>
      <c r="K444" s="13"/>
      <c r="L444" s="35">
        <f t="shared" si="6"/>
        <v>0</v>
      </c>
      <c r="M444" s="30"/>
    </row>
    <row r="445" spans="2:13">
      <c r="B445" s="10"/>
      <c r="C445" s="3"/>
      <c r="D445" s="4"/>
      <c r="E445" s="11"/>
      <c r="F445" s="12"/>
      <c r="G445" s="8"/>
      <c r="H445" s="8"/>
      <c r="I445" s="8"/>
      <c r="J445" s="76"/>
      <c r="K445" s="13"/>
      <c r="L445" s="35">
        <f t="shared" si="6"/>
        <v>0</v>
      </c>
      <c r="M445" s="30"/>
    </row>
    <row r="446" spans="2:13">
      <c r="B446" s="10"/>
      <c r="C446" s="3"/>
      <c r="D446" s="4"/>
      <c r="E446" s="11"/>
      <c r="F446" s="12"/>
      <c r="G446" s="8"/>
      <c r="H446" s="8"/>
      <c r="I446" s="8"/>
      <c r="J446" s="76"/>
      <c r="K446" s="13"/>
      <c r="L446" s="35">
        <f t="shared" si="6"/>
        <v>0</v>
      </c>
      <c r="M446" s="30"/>
    </row>
    <row r="447" spans="2:13">
      <c r="B447" s="10"/>
      <c r="C447" s="3"/>
      <c r="D447" s="4"/>
      <c r="E447" s="11"/>
      <c r="F447" s="12"/>
      <c r="G447" s="8"/>
      <c r="H447" s="8"/>
      <c r="I447" s="8"/>
      <c r="J447" s="76"/>
      <c r="K447" s="13"/>
      <c r="L447" s="35">
        <f t="shared" si="6"/>
        <v>0</v>
      </c>
      <c r="M447" s="30"/>
    </row>
    <row r="448" spans="2:13">
      <c r="B448" s="10"/>
      <c r="C448" s="3"/>
      <c r="D448" s="4"/>
      <c r="E448" s="11"/>
      <c r="F448" s="12"/>
      <c r="G448" s="8"/>
      <c r="H448" s="8"/>
      <c r="I448" s="8"/>
      <c r="J448" s="76"/>
      <c r="K448" s="13"/>
      <c r="L448" s="35">
        <f t="shared" si="6"/>
        <v>0</v>
      </c>
      <c r="M448" s="30"/>
    </row>
    <row r="449" spans="2:13">
      <c r="B449" s="10"/>
      <c r="C449" s="3"/>
      <c r="D449" s="4"/>
      <c r="E449" s="11"/>
      <c r="F449" s="12"/>
      <c r="G449" s="8"/>
      <c r="H449" s="8"/>
      <c r="I449" s="8"/>
      <c r="J449" s="76"/>
      <c r="K449" s="13"/>
      <c r="L449" s="35">
        <f t="shared" si="6"/>
        <v>0</v>
      </c>
      <c r="M449" s="30"/>
    </row>
    <row r="450" spans="2:13">
      <c r="B450" s="10"/>
      <c r="C450" s="3"/>
      <c r="D450" s="4"/>
      <c r="E450" s="11"/>
      <c r="F450" s="12"/>
      <c r="G450" s="8"/>
      <c r="H450" s="8"/>
      <c r="I450" s="8"/>
      <c r="J450" s="76"/>
      <c r="K450" s="13"/>
      <c r="L450" s="35">
        <f t="shared" si="6"/>
        <v>0</v>
      </c>
      <c r="M450" s="30"/>
    </row>
    <row r="451" spans="2:13">
      <c r="B451" s="10"/>
      <c r="C451" s="3"/>
      <c r="D451" s="4"/>
      <c r="E451" s="11"/>
      <c r="F451" s="12"/>
      <c r="G451" s="8"/>
      <c r="H451" s="8"/>
      <c r="I451" s="8"/>
      <c r="J451" s="76"/>
      <c r="K451" s="13"/>
      <c r="L451" s="35">
        <f t="shared" si="6"/>
        <v>0</v>
      </c>
      <c r="M451" s="30"/>
    </row>
    <row r="452" spans="2:13">
      <c r="B452" s="10"/>
      <c r="C452" s="3"/>
      <c r="D452" s="4"/>
      <c r="E452" s="11"/>
      <c r="F452" s="12"/>
      <c r="G452" s="8"/>
      <c r="H452" s="8"/>
      <c r="I452" s="8"/>
      <c r="J452" s="76"/>
      <c r="K452" s="13"/>
      <c r="L452" s="35">
        <f t="shared" si="6"/>
        <v>0</v>
      </c>
      <c r="M452" s="30"/>
    </row>
    <row r="453" spans="2:13">
      <c r="B453" s="10"/>
      <c r="C453" s="3"/>
      <c r="D453" s="4"/>
      <c r="E453" s="11"/>
      <c r="F453" s="12"/>
      <c r="G453" s="8"/>
      <c r="H453" s="8"/>
      <c r="I453" s="8"/>
      <c r="J453" s="76"/>
      <c r="K453" s="13"/>
      <c r="L453" s="35">
        <f t="shared" si="6"/>
        <v>0</v>
      </c>
      <c r="M453" s="30"/>
    </row>
    <row r="454" spans="2:13">
      <c r="B454" s="10"/>
      <c r="C454" s="3"/>
      <c r="D454" s="4"/>
      <c r="E454" s="11"/>
      <c r="F454" s="12"/>
      <c r="G454" s="8"/>
      <c r="H454" s="8"/>
      <c r="I454" s="8"/>
      <c r="J454" s="76"/>
      <c r="K454" s="13"/>
      <c r="L454" s="35">
        <f t="shared" si="6"/>
        <v>0</v>
      </c>
      <c r="M454" s="30"/>
    </row>
    <row r="455" spans="2:13">
      <c r="B455" s="10"/>
      <c r="C455" s="3"/>
      <c r="D455" s="4"/>
      <c r="E455" s="11"/>
      <c r="F455" s="12"/>
      <c r="G455" s="8"/>
      <c r="H455" s="8"/>
      <c r="I455" s="8"/>
      <c r="J455" s="76"/>
      <c r="K455" s="13"/>
      <c r="L455" s="35">
        <f t="shared" si="6"/>
        <v>0</v>
      </c>
      <c r="M455" s="30"/>
    </row>
    <row r="456" spans="2:13">
      <c r="B456" s="10"/>
      <c r="C456" s="3"/>
      <c r="D456" s="4"/>
      <c r="E456" s="11"/>
      <c r="F456" s="12"/>
      <c r="G456" s="8"/>
      <c r="H456" s="8"/>
      <c r="I456" s="8"/>
      <c r="J456" s="76"/>
      <c r="K456" s="13"/>
      <c r="L456" s="35">
        <f t="shared" si="6"/>
        <v>0</v>
      </c>
      <c r="M456" s="30"/>
    </row>
    <row r="457" spans="2:13">
      <c r="B457" s="10"/>
      <c r="C457" s="3"/>
      <c r="D457" s="4"/>
      <c r="E457" s="11"/>
      <c r="F457" s="12"/>
      <c r="G457" s="8"/>
      <c r="H457" s="8"/>
      <c r="I457" s="8"/>
      <c r="J457" s="76"/>
      <c r="K457" s="13"/>
      <c r="L457" s="35">
        <f t="shared" ref="L457:L520" si="7">L456+F457-G457+H457-I457+J457-K457</f>
        <v>0</v>
      </c>
      <c r="M457" s="30"/>
    </row>
    <row r="458" spans="2:13">
      <c r="B458" s="10"/>
      <c r="C458" s="3"/>
      <c r="D458" s="4"/>
      <c r="E458" s="11"/>
      <c r="F458" s="12"/>
      <c r="G458" s="8"/>
      <c r="H458" s="8"/>
      <c r="I458" s="8"/>
      <c r="J458" s="76"/>
      <c r="K458" s="13"/>
      <c r="L458" s="35">
        <f t="shared" si="7"/>
        <v>0</v>
      </c>
      <c r="M458" s="30"/>
    </row>
    <row r="459" spans="2:13">
      <c r="B459" s="10"/>
      <c r="C459" s="3"/>
      <c r="D459" s="4"/>
      <c r="E459" s="11"/>
      <c r="F459" s="12"/>
      <c r="G459" s="8"/>
      <c r="H459" s="8"/>
      <c r="I459" s="8"/>
      <c r="J459" s="76"/>
      <c r="K459" s="13"/>
      <c r="L459" s="35">
        <f t="shared" si="7"/>
        <v>0</v>
      </c>
      <c r="M459" s="30"/>
    </row>
    <row r="460" spans="2:13">
      <c r="B460" s="10"/>
      <c r="C460" s="3"/>
      <c r="D460" s="4"/>
      <c r="E460" s="11"/>
      <c r="F460" s="12"/>
      <c r="G460" s="8"/>
      <c r="H460" s="8"/>
      <c r="I460" s="8"/>
      <c r="J460" s="76"/>
      <c r="K460" s="13"/>
      <c r="L460" s="35">
        <f t="shared" si="7"/>
        <v>0</v>
      </c>
      <c r="M460" s="30"/>
    </row>
    <row r="461" spans="2:13">
      <c r="B461" s="10"/>
      <c r="C461" s="3"/>
      <c r="D461" s="4"/>
      <c r="E461" s="11"/>
      <c r="F461" s="12"/>
      <c r="G461" s="8"/>
      <c r="H461" s="8"/>
      <c r="I461" s="8"/>
      <c r="J461" s="76"/>
      <c r="K461" s="13"/>
      <c r="L461" s="35">
        <f t="shared" si="7"/>
        <v>0</v>
      </c>
      <c r="M461" s="30"/>
    </row>
    <row r="462" spans="2:13">
      <c r="B462" s="10"/>
      <c r="C462" s="3"/>
      <c r="D462" s="4"/>
      <c r="E462" s="11"/>
      <c r="F462" s="12"/>
      <c r="G462" s="8"/>
      <c r="H462" s="8"/>
      <c r="I462" s="8"/>
      <c r="J462" s="76"/>
      <c r="K462" s="13"/>
      <c r="L462" s="35">
        <f t="shared" si="7"/>
        <v>0</v>
      </c>
      <c r="M462" s="30"/>
    </row>
    <row r="463" spans="2:13">
      <c r="B463" s="10"/>
      <c r="C463" s="3"/>
      <c r="D463" s="4"/>
      <c r="E463" s="11"/>
      <c r="F463" s="12"/>
      <c r="G463" s="8"/>
      <c r="H463" s="8"/>
      <c r="I463" s="8"/>
      <c r="J463" s="76"/>
      <c r="K463" s="13"/>
      <c r="L463" s="35">
        <f t="shared" si="7"/>
        <v>0</v>
      </c>
      <c r="M463" s="30"/>
    </row>
    <row r="464" spans="2:13">
      <c r="B464" s="10"/>
      <c r="C464" s="3"/>
      <c r="D464" s="4"/>
      <c r="E464" s="11"/>
      <c r="F464" s="12"/>
      <c r="G464" s="8"/>
      <c r="H464" s="8"/>
      <c r="I464" s="8"/>
      <c r="J464" s="76"/>
      <c r="K464" s="13"/>
      <c r="L464" s="35">
        <f t="shared" si="7"/>
        <v>0</v>
      </c>
      <c r="M464" s="30"/>
    </row>
    <row r="465" spans="2:13">
      <c r="B465" s="10"/>
      <c r="C465" s="3"/>
      <c r="D465" s="4"/>
      <c r="E465" s="11"/>
      <c r="F465" s="12"/>
      <c r="G465" s="8"/>
      <c r="H465" s="8"/>
      <c r="I465" s="8"/>
      <c r="J465" s="76"/>
      <c r="K465" s="13"/>
      <c r="L465" s="35">
        <f t="shared" si="7"/>
        <v>0</v>
      </c>
      <c r="M465" s="30"/>
    </row>
    <row r="466" spans="2:13">
      <c r="B466" s="10"/>
      <c r="C466" s="3"/>
      <c r="D466" s="4"/>
      <c r="E466" s="11"/>
      <c r="F466" s="12"/>
      <c r="G466" s="8"/>
      <c r="H466" s="8"/>
      <c r="I466" s="8"/>
      <c r="J466" s="76"/>
      <c r="K466" s="13"/>
      <c r="L466" s="35">
        <f t="shared" si="7"/>
        <v>0</v>
      </c>
      <c r="M466" s="30"/>
    </row>
    <row r="467" spans="2:13">
      <c r="B467" s="10"/>
      <c r="C467" s="3"/>
      <c r="D467" s="4"/>
      <c r="E467" s="11"/>
      <c r="F467" s="12"/>
      <c r="G467" s="8"/>
      <c r="H467" s="8"/>
      <c r="I467" s="8"/>
      <c r="J467" s="76"/>
      <c r="K467" s="13"/>
      <c r="L467" s="35">
        <f t="shared" si="7"/>
        <v>0</v>
      </c>
      <c r="M467" s="30"/>
    </row>
    <row r="468" spans="2:13">
      <c r="B468" s="10"/>
      <c r="C468" s="3"/>
      <c r="D468" s="4"/>
      <c r="E468" s="11"/>
      <c r="F468" s="12"/>
      <c r="G468" s="8"/>
      <c r="H468" s="8"/>
      <c r="I468" s="8"/>
      <c r="J468" s="76"/>
      <c r="K468" s="13"/>
      <c r="L468" s="35">
        <f t="shared" si="7"/>
        <v>0</v>
      </c>
      <c r="M468" s="30"/>
    </row>
    <row r="469" spans="2:13">
      <c r="B469" s="10"/>
      <c r="C469" s="3"/>
      <c r="D469" s="4"/>
      <c r="E469" s="11"/>
      <c r="F469" s="12"/>
      <c r="G469" s="8"/>
      <c r="H469" s="8"/>
      <c r="I469" s="8"/>
      <c r="J469" s="76"/>
      <c r="K469" s="13"/>
      <c r="L469" s="35">
        <f t="shared" si="7"/>
        <v>0</v>
      </c>
      <c r="M469" s="30"/>
    </row>
    <row r="470" spans="2:13">
      <c r="B470" s="10"/>
      <c r="C470" s="3"/>
      <c r="D470" s="4"/>
      <c r="E470" s="11"/>
      <c r="F470" s="12"/>
      <c r="G470" s="8"/>
      <c r="H470" s="8"/>
      <c r="I470" s="8"/>
      <c r="J470" s="76"/>
      <c r="K470" s="13"/>
      <c r="L470" s="35">
        <f t="shared" si="7"/>
        <v>0</v>
      </c>
      <c r="M470" s="30"/>
    </row>
    <row r="471" spans="2:13">
      <c r="B471" s="10"/>
      <c r="C471" s="3"/>
      <c r="D471" s="4"/>
      <c r="E471" s="11"/>
      <c r="F471" s="12"/>
      <c r="G471" s="8"/>
      <c r="H471" s="8"/>
      <c r="I471" s="8"/>
      <c r="J471" s="76"/>
      <c r="K471" s="13"/>
      <c r="L471" s="35">
        <f t="shared" si="7"/>
        <v>0</v>
      </c>
      <c r="M471" s="30"/>
    </row>
    <row r="472" spans="2:13">
      <c r="B472" s="10"/>
      <c r="C472" s="3"/>
      <c r="D472" s="4"/>
      <c r="E472" s="11"/>
      <c r="F472" s="12"/>
      <c r="G472" s="8"/>
      <c r="H472" s="8"/>
      <c r="I472" s="8"/>
      <c r="J472" s="76"/>
      <c r="K472" s="13"/>
      <c r="L472" s="35">
        <f t="shared" si="7"/>
        <v>0</v>
      </c>
      <c r="M472" s="30"/>
    </row>
    <row r="473" spans="2:13">
      <c r="B473" s="10"/>
      <c r="C473" s="3"/>
      <c r="D473" s="4"/>
      <c r="E473" s="11"/>
      <c r="F473" s="12"/>
      <c r="G473" s="8"/>
      <c r="H473" s="8"/>
      <c r="I473" s="8"/>
      <c r="J473" s="76"/>
      <c r="K473" s="13"/>
      <c r="L473" s="35">
        <f t="shared" si="7"/>
        <v>0</v>
      </c>
      <c r="M473" s="30"/>
    </row>
    <row r="474" spans="2:13">
      <c r="B474" s="10"/>
      <c r="C474" s="3"/>
      <c r="D474" s="4"/>
      <c r="E474" s="11"/>
      <c r="F474" s="12"/>
      <c r="G474" s="8"/>
      <c r="H474" s="8"/>
      <c r="I474" s="8"/>
      <c r="J474" s="76"/>
      <c r="K474" s="13"/>
      <c r="L474" s="35">
        <f t="shared" si="7"/>
        <v>0</v>
      </c>
      <c r="M474" s="30"/>
    </row>
    <row r="475" spans="2:13">
      <c r="B475" s="10"/>
      <c r="C475" s="3"/>
      <c r="D475" s="4"/>
      <c r="E475" s="11"/>
      <c r="F475" s="12"/>
      <c r="G475" s="8"/>
      <c r="H475" s="8"/>
      <c r="I475" s="8"/>
      <c r="J475" s="76"/>
      <c r="K475" s="13"/>
      <c r="L475" s="35">
        <f t="shared" si="7"/>
        <v>0</v>
      </c>
      <c r="M475" s="30"/>
    </row>
    <row r="476" spans="2:13">
      <c r="B476" s="10"/>
      <c r="C476" s="3"/>
      <c r="D476" s="4"/>
      <c r="E476" s="11"/>
      <c r="F476" s="12"/>
      <c r="G476" s="8"/>
      <c r="H476" s="8"/>
      <c r="I476" s="8"/>
      <c r="J476" s="76"/>
      <c r="K476" s="13"/>
      <c r="L476" s="35">
        <f t="shared" si="7"/>
        <v>0</v>
      </c>
      <c r="M476" s="30"/>
    </row>
    <row r="477" spans="2:13">
      <c r="B477" s="10"/>
      <c r="C477" s="3"/>
      <c r="D477" s="4"/>
      <c r="E477" s="11"/>
      <c r="F477" s="12"/>
      <c r="G477" s="8"/>
      <c r="H477" s="8"/>
      <c r="I477" s="8"/>
      <c r="J477" s="76"/>
      <c r="K477" s="13"/>
      <c r="L477" s="35">
        <f t="shared" si="7"/>
        <v>0</v>
      </c>
      <c r="M477" s="30"/>
    </row>
    <row r="478" spans="2:13">
      <c r="B478" s="10"/>
      <c r="C478" s="3"/>
      <c r="D478" s="4"/>
      <c r="E478" s="11"/>
      <c r="F478" s="12"/>
      <c r="G478" s="8"/>
      <c r="H478" s="8"/>
      <c r="I478" s="8"/>
      <c r="J478" s="76"/>
      <c r="K478" s="13"/>
      <c r="L478" s="35">
        <f t="shared" si="7"/>
        <v>0</v>
      </c>
      <c r="M478" s="30"/>
    </row>
    <row r="479" spans="2:13">
      <c r="B479" s="10"/>
      <c r="C479" s="3"/>
      <c r="D479" s="4"/>
      <c r="E479" s="11"/>
      <c r="F479" s="12"/>
      <c r="G479" s="8"/>
      <c r="H479" s="8"/>
      <c r="I479" s="8"/>
      <c r="J479" s="76"/>
      <c r="K479" s="13"/>
      <c r="L479" s="35">
        <f t="shared" si="7"/>
        <v>0</v>
      </c>
      <c r="M479" s="30"/>
    </row>
    <row r="480" spans="2:13">
      <c r="B480" s="10"/>
      <c r="C480" s="3"/>
      <c r="D480" s="4"/>
      <c r="E480" s="11"/>
      <c r="F480" s="12"/>
      <c r="G480" s="8"/>
      <c r="H480" s="8"/>
      <c r="I480" s="8"/>
      <c r="J480" s="76"/>
      <c r="K480" s="13"/>
      <c r="L480" s="35">
        <f t="shared" si="7"/>
        <v>0</v>
      </c>
      <c r="M480" s="30"/>
    </row>
    <row r="481" spans="2:13">
      <c r="B481" s="10"/>
      <c r="C481" s="3"/>
      <c r="D481" s="4"/>
      <c r="E481" s="11"/>
      <c r="F481" s="12"/>
      <c r="G481" s="8"/>
      <c r="H481" s="8"/>
      <c r="I481" s="8"/>
      <c r="J481" s="76"/>
      <c r="K481" s="13"/>
      <c r="L481" s="35">
        <f t="shared" si="7"/>
        <v>0</v>
      </c>
      <c r="M481" s="30"/>
    </row>
    <row r="482" spans="2:13">
      <c r="B482" s="10"/>
      <c r="C482" s="3"/>
      <c r="D482" s="4"/>
      <c r="E482" s="11"/>
      <c r="F482" s="12"/>
      <c r="G482" s="8"/>
      <c r="H482" s="8"/>
      <c r="I482" s="8"/>
      <c r="J482" s="76"/>
      <c r="K482" s="13"/>
      <c r="L482" s="35">
        <f t="shared" si="7"/>
        <v>0</v>
      </c>
      <c r="M482" s="30"/>
    </row>
    <row r="483" spans="2:13">
      <c r="B483" s="10"/>
      <c r="C483" s="3"/>
      <c r="D483" s="4"/>
      <c r="E483" s="11"/>
      <c r="F483" s="12"/>
      <c r="G483" s="8"/>
      <c r="H483" s="8"/>
      <c r="I483" s="8"/>
      <c r="J483" s="76"/>
      <c r="K483" s="13"/>
      <c r="L483" s="35">
        <f t="shared" si="7"/>
        <v>0</v>
      </c>
      <c r="M483" s="30"/>
    </row>
    <row r="484" spans="2:13">
      <c r="B484" s="10"/>
      <c r="C484" s="3"/>
      <c r="D484" s="4"/>
      <c r="E484" s="11"/>
      <c r="F484" s="12"/>
      <c r="G484" s="8"/>
      <c r="H484" s="8"/>
      <c r="I484" s="8"/>
      <c r="J484" s="76"/>
      <c r="K484" s="13"/>
      <c r="L484" s="35">
        <f t="shared" si="7"/>
        <v>0</v>
      </c>
      <c r="M484" s="30"/>
    </row>
    <row r="485" spans="2:13">
      <c r="B485" s="10"/>
      <c r="C485" s="3"/>
      <c r="D485" s="4"/>
      <c r="E485" s="11"/>
      <c r="F485" s="12"/>
      <c r="G485" s="8"/>
      <c r="H485" s="8"/>
      <c r="I485" s="8"/>
      <c r="J485" s="76"/>
      <c r="K485" s="13"/>
      <c r="L485" s="35">
        <f t="shared" si="7"/>
        <v>0</v>
      </c>
      <c r="M485" s="30"/>
    </row>
    <row r="486" spans="2:13">
      <c r="B486" s="10"/>
      <c r="C486" s="3"/>
      <c r="D486" s="4"/>
      <c r="E486" s="11"/>
      <c r="F486" s="12"/>
      <c r="G486" s="8"/>
      <c r="H486" s="8"/>
      <c r="I486" s="8"/>
      <c r="J486" s="76"/>
      <c r="K486" s="13"/>
      <c r="L486" s="35">
        <f t="shared" si="7"/>
        <v>0</v>
      </c>
      <c r="M486" s="30"/>
    </row>
    <row r="487" spans="2:13">
      <c r="B487" s="10"/>
      <c r="C487" s="3"/>
      <c r="D487" s="4"/>
      <c r="E487" s="11"/>
      <c r="F487" s="12"/>
      <c r="G487" s="8"/>
      <c r="H487" s="8"/>
      <c r="I487" s="8"/>
      <c r="J487" s="76"/>
      <c r="K487" s="13"/>
      <c r="L487" s="35">
        <f t="shared" si="7"/>
        <v>0</v>
      </c>
      <c r="M487" s="30"/>
    </row>
    <row r="488" spans="2:13">
      <c r="B488" s="10"/>
      <c r="C488" s="3"/>
      <c r="D488" s="4"/>
      <c r="E488" s="11"/>
      <c r="F488" s="12"/>
      <c r="G488" s="8"/>
      <c r="H488" s="8"/>
      <c r="I488" s="8"/>
      <c r="J488" s="76"/>
      <c r="K488" s="13"/>
      <c r="L488" s="35">
        <f t="shared" si="7"/>
        <v>0</v>
      </c>
      <c r="M488" s="30"/>
    </row>
    <row r="489" spans="2:13">
      <c r="B489" s="10"/>
      <c r="C489" s="3"/>
      <c r="D489" s="4"/>
      <c r="E489" s="11"/>
      <c r="F489" s="12"/>
      <c r="G489" s="8"/>
      <c r="H489" s="8"/>
      <c r="I489" s="8"/>
      <c r="J489" s="76"/>
      <c r="K489" s="13"/>
      <c r="L489" s="35">
        <f t="shared" si="7"/>
        <v>0</v>
      </c>
      <c r="M489" s="30"/>
    </row>
    <row r="490" spans="2:13">
      <c r="B490" s="10"/>
      <c r="C490" s="3"/>
      <c r="D490" s="4"/>
      <c r="E490" s="11"/>
      <c r="F490" s="12"/>
      <c r="G490" s="8"/>
      <c r="H490" s="8"/>
      <c r="I490" s="8"/>
      <c r="J490" s="76"/>
      <c r="K490" s="13"/>
      <c r="L490" s="35">
        <f t="shared" si="7"/>
        <v>0</v>
      </c>
      <c r="M490" s="30"/>
    </row>
    <row r="491" spans="2:13">
      <c r="B491" s="10"/>
      <c r="C491" s="3"/>
      <c r="D491" s="4"/>
      <c r="E491" s="11"/>
      <c r="F491" s="12"/>
      <c r="G491" s="8"/>
      <c r="H491" s="8"/>
      <c r="I491" s="8"/>
      <c r="J491" s="76"/>
      <c r="K491" s="13"/>
      <c r="L491" s="35">
        <f t="shared" si="7"/>
        <v>0</v>
      </c>
      <c r="M491" s="30"/>
    </row>
    <row r="492" spans="2:13">
      <c r="B492" s="10"/>
      <c r="C492" s="3"/>
      <c r="D492" s="4"/>
      <c r="E492" s="11"/>
      <c r="F492" s="12"/>
      <c r="G492" s="8"/>
      <c r="H492" s="8"/>
      <c r="I492" s="8"/>
      <c r="J492" s="76"/>
      <c r="K492" s="13"/>
      <c r="L492" s="35">
        <f t="shared" si="7"/>
        <v>0</v>
      </c>
      <c r="M492" s="30"/>
    </row>
    <row r="493" spans="2:13">
      <c r="B493" s="10"/>
      <c r="C493" s="3"/>
      <c r="D493" s="4"/>
      <c r="E493" s="11"/>
      <c r="F493" s="12"/>
      <c r="G493" s="8"/>
      <c r="H493" s="8"/>
      <c r="I493" s="8"/>
      <c r="J493" s="76"/>
      <c r="K493" s="13"/>
      <c r="L493" s="35">
        <f t="shared" si="7"/>
        <v>0</v>
      </c>
      <c r="M493" s="30"/>
    </row>
    <row r="494" spans="2:13">
      <c r="B494" s="10"/>
      <c r="C494" s="3"/>
      <c r="D494" s="4"/>
      <c r="E494" s="11"/>
      <c r="F494" s="12"/>
      <c r="G494" s="8"/>
      <c r="H494" s="8"/>
      <c r="I494" s="8"/>
      <c r="J494" s="76"/>
      <c r="K494" s="13"/>
      <c r="L494" s="35">
        <f t="shared" si="7"/>
        <v>0</v>
      </c>
      <c r="M494" s="30"/>
    </row>
    <row r="495" spans="2:13">
      <c r="B495" s="10"/>
      <c r="C495" s="3"/>
      <c r="D495" s="4"/>
      <c r="E495" s="11"/>
      <c r="F495" s="12"/>
      <c r="G495" s="8"/>
      <c r="H495" s="8"/>
      <c r="I495" s="8"/>
      <c r="J495" s="76"/>
      <c r="K495" s="13"/>
      <c r="L495" s="35">
        <f t="shared" si="7"/>
        <v>0</v>
      </c>
      <c r="M495" s="30"/>
    </row>
    <row r="496" spans="2:13">
      <c r="B496" s="10"/>
      <c r="C496" s="3"/>
      <c r="D496" s="4"/>
      <c r="E496" s="11"/>
      <c r="F496" s="12"/>
      <c r="G496" s="8"/>
      <c r="H496" s="8"/>
      <c r="I496" s="8"/>
      <c r="J496" s="76"/>
      <c r="K496" s="13"/>
      <c r="L496" s="35">
        <f t="shared" si="7"/>
        <v>0</v>
      </c>
      <c r="M496" s="30"/>
    </row>
    <row r="497" spans="2:13">
      <c r="B497" s="10"/>
      <c r="C497" s="3"/>
      <c r="D497" s="4"/>
      <c r="E497" s="11"/>
      <c r="F497" s="12"/>
      <c r="G497" s="8"/>
      <c r="H497" s="8"/>
      <c r="I497" s="8"/>
      <c r="J497" s="76"/>
      <c r="K497" s="13"/>
      <c r="L497" s="35">
        <f t="shared" si="7"/>
        <v>0</v>
      </c>
      <c r="M497" s="30"/>
    </row>
    <row r="498" spans="2:13">
      <c r="B498" s="10"/>
      <c r="C498" s="3"/>
      <c r="D498" s="4"/>
      <c r="E498" s="11"/>
      <c r="F498" s="12"/>
      <c r="G498" s="8"/>
      <c r="H498" s="8"/>
      <c r="I498" s="8"/>
      <c r="J498" s="76"/>
      <c r="K498" s="13"/>
      <c r="L498" s="35">
        <f t="shared" si="7"/>
        <v>0</v>
      </c>
      <c r="M498" s="30"/>
    </row>
    <row r="499" spans="2:13">
      <c r="B499" s="10"/>
      <c r="C499" s="3"/>
      <c r="D499" s="4"/>
      <c r="E499" s="11"/>
      <c r="F499" s="12"/>
      <c r="G499" s="8"/>
      <c r="H499" s="8"/>
      <c r="I499" s="8"/>
      <c r="J499" s="76"/>
      <c r="K499" s="13"/>
      <c r="L499" s="35">
        <f t="shared" si="7"/>
        <v>0</v>
      </c>
      <c r="M499" s="30"/>
    </row>
    <row r="500" spans="2:13">
      <c r="B500" s="10"/>
      <c r="C500" s="3"/>
      <c r="D500" s="4"/>
      <c r="E500" s="11"/>
      <c r="F500" s="12"/>
      <c r="G500" s="8"/>
      <c r="H500" s="8"/>
      <c r="I500" s="8"/>
      <c r="J500" s="76"/>
      <c r="K500" s="13"/>
      <c r="L500" s="35">
        <f t="shared" si="7"/>
        <v>0</v>
      </c>
      <c r="M500" s="30"/>
    </row>
    <row r="501" spans="2:13">
      <c r="B501" s="10"/>
      <c r="C501" s="3"/>
      <c r="D501" s="4"/>
      <c r="E501" s="11"/>
      <c r="F501" s="12"/>
      <c r="G501" s="8"/>
      <c r="H501" s="8"/>
      <c r="I501" s="8"/>
      <c r="J501" s="76"/>
      <c r="K501" s="13"/>
      <c r="L501" s="35">
        <f t="shared" si="7"/>
        <v>0</v>
      </c>
      <c r="M501" s="30"/>
    </row>
    <row r="502" spans="2:13">
      <c r="B502" s="10"/>
      <c r="C502" s="3"/>
      <c r="D502" s="4"/>
      <c r="E502" s="11"/>
      <c r="F502" s="12"/>
      <c r="G502" s="8"/>
      <c r="H502" s="8"/>
      <c r="I502" s="8"/>
      <c r="J502" s="76"/>
      <c r="K502" s="13"/>
      <c r="L502" s="35">
        <f t="shared" si="7"/>
        <v>0</v>
      </c>
      <c r="M502" s="30"/>
    </row>
    <row r="503" spans="2:13">
      <c r="B503" s="10"/>
      <c r="C503" s="3"/>
      <c r="D503" s="4"/>
      <c r="E503" s="11"/>
      <c r="F503" s="12"/>
      <c r="G503" s="8"/>
      <c r="H503" s="8"/>
      <c r="I503" s="8"/>
      <c r="J503" s="76"/>
      <c r="K503" s="13"/>
      <c r="L503" s="35">
        <f t="shared" si="7"/>
        <v>0</v>
      </c>
      <c r="M503" s="30"/>
    </row>
    <row r="504" spans="2:13">
      <c r="B504" s="10"/>
      <c r="C504" s="3"/>
      <c r="D504" s="4"/>
      <c r="E504" s="11"/>
      <c r="F504" s="12"/>
      <c r="G504" s="8"/>
      <c r="H504" s="8"/>
      <c r="I504" s="8"/>
      <c r="J504" s="76"/>
      <c r="K504" s="13"/>
      <c r="L504" s="35">
        <f t="shared" si="7"/>
        <v>0</v>
      </c>
      <c r="M504" s="30"/>
    </row>
    <row r="505" spans="2:13">
      <c r="B505" s="10"/>
      <c r="C505" s="3"/>
      <c r="D505" s="4"/>
      <c r="E505" s="11"/>
      <c r="F505" s="12"/>
      <c r="G505" s="8"/>
      <c r="H505" s="8"/>
      <c r="I505" s="8"/>
      <c r="J505" s="76"/>
      <c r="K505" s="13"/>
      <c r="L505" s="35">
        <f t="shared" si="7"/>
        <v>0</v>
      </c>
      <c r="M505" s="30"/>
    </row>
    <row r="506" spans="2:13">
      <c r="B506" s="10"/>
      <c r="C506" s="3"/>
      <c r="D506" s="4"/>
      <c r="E506" s="11"/>
      <c r="F506" s="12"/>
      <c r="G506" s="8"/>
      <c r="H506" s="8"/>
      <c r="I506" s="8"/>
      <c r="J506" s="76"/>
      <c r="K506" s="13"/>
      <c r="L506" s="35">
        <f t="shared" si="7"/>
        <v>0</v>
      </c>
      <c r="M506" s="30"/>
    </row>
    <row r="507" spans="2:13">
      <c r="B507" s="10"/>
      <c r="C507" s="3"/>
      <c r="D507" s="4"/>
      <c r="E507" s="11"/>
      <c r="F507" s="12"/>
      <c r="G507" s="8"/>
      <c r="H507" s="8"/>
      <c r="I507" s="8"/>
      <c r="J507" s="76"/>
      <c r="K507" s="13"/>
      <c r="L507" s="35">
        <f t="shared" si="7"/>
        <v>0</v>
      </c>
      <c r="M507" s="30"/>
    </row>
    <row r="508" spans="2:13">
      <c r="B508" s="10"/>
      <c r="C508" s="3"/>
      <c r="D508" s="4"/>
      <c r="E508" s="11"/>
      <c r="F508" s="12"/>
      <c r="G508" s="8"/>
      <c r="H508" s="8"/>
      <c r="I508" s="8"/>
      <c r="J508" s="76"/>
      <c r="K508" s="13"/>
      <c r="L508" s="35">
        <f t="shared" si="7"/>
        <v>0</v>
      </c>
      <c r="M508" s="30"/>
    </row>
    <row r="509" spans="2:13">
      <c r="B509" s="10"/>
      <c r="C509" s="3"/>
      <c r="D509" s="4"/>
      <c r="E509" s="11"/>
      <c r="F509" s="12"/>
      <c r="G509" s="8"/>
      <c r="H509" s="8"/>
      <c r="I509" s="8"/>
      <c r="J509" s="76"/>
      <c r="K509" s="13"/>
      <c r="L509" s="35">
        <f t="shared" si="7"/>
        <v>0</v>
      </c>
      <c r="M509" s="30"/>
    </row>
    <row r="510" spans="2:13">
      <c r="B510" s="10"/>
      <c r="C510" s="3"/>
      <c r="D510" s="4"/>
      <c r="E510" s="11"/>
      <c r="F510" s="12"/>
      <c r="G510" s="8"/>
      <c r="H510" s="8"/>
      <c r="I510" s="8"/>
      <c r="J510" s="76"/>
      <c r="K510" s="13"/>
      <c r="L510" s="35">
        <f t="shared" si="7"/>
        <v>0</v>
      </c>
      <c r="M510" s="30"/>
    </row>
    <row r="511" spans="2:13">
      <c r="B511" s="10"/>
      <c r="C511" s="3"/>
      <c r="D511" s="4"/>
      <c r="E511" s="11"/>
      <c r="F511" s="12"/>
      <c r="G511" s="8"/>
      <c r="H511" s="8"/>
      <c r="I511" s="8"/>
      <c r="J511" s="76"/>
      <c r="K511" s="13"/>
      <c r="L511" s="35">
        <f t="shared" si="7"/>
        <v>0</v>
      </c>
      <c r="M511" s="30"/>
    </row>
    <row r="512" spans="2:13">
      <c r="B512" s="10"/>
      <c r="C512" s="3"/>
      <c r="D512" s="4"/>
      <c r="E512" s="11"/>
      <c r="F512" s="12"/>
      <c r="G512" s="8"/>
      <c r="H512" s="8"/>
      <c r="I512" s="8"/>
      <c r="J512" s="76"/>
      <c r="K512" s="13"/>
      <c r="L512" s="35">
        <f t="shared" si="7"/>
        <v>0</v>
      </c>
      <c r="M512" s="30"/>
    </row>
    <row r="513" spans="2:13">
      <c r="B513" s="10"/>
      <c r="C513" s="3"/>
      <c r="D513" s="4"/>
      <c r="E513" s="11"/>
      <c r="F513" s="12"/>
      <c r="G513" s="8"/>
      <c r="H513" s="8"/>
      <c r="I513" s="8"/>
      <c r="J513" s="76"/>
      <c r="K513" s="13"/>
      <c r="L513" s="35">
        <f t="shared" si="7"/>
        <v>0</v>
      </c>
      <c r="M513" s="30"/>
    </row>
    <row r="514" spans="2:13">
      <c r="B514" s="10"/>
      <c r="C514" s="3"/>
      <c r="D514" s="4"/>
      <c r="E514" s="11"/>
      <c r="F514" s="12"/>
      <c r="G514" s="8"/>
      <c r="H514" s="8"/>
      <c r="I514" s="8"/>
      <c r="J514" s="76"/>
      <c r="K514" s="13"/>
      <c r="L514" s="35">
        <f t="shared" si="7"/>
        <v>0</v>
      </c>
      <c r="M514" s="30"/>
    </row>
    <row r="515" spans="2:13">
      <c r="B515" s="10"/>
      <c r="C515" s="3"/>
      <c r="D515" s="4"/>
      <c r="E515" s="11"/>
      <c r="F515" s="12"/>
      <c r="G515" s="8"/>
      <c r="H515" s="8"/>
      <c r="I515" s="8"/>
      <c r="J515" s="76"/>
      <c r="K515" s="13"/>
      <c r="L515" s="35">
        <f t="shared" si="7"/>
        <v>0</v>
      </c>
      <c r="M515" s="30"/>
    </row>
    <row r="516" spans="2:13">
      <c r="B516" s="10"/>
      <c r="C516" s="3"/>
      <c r="D516" s="4"/>
      <c r="E516" s="11"/>
      <c r="F516" s="12"/>
      <c r="G516" s="8"/>
      <c r="H516" s="8"/>
      <c r="I516" s="8"/>
      <c r="J516" s="76"/>
      <c r="K516" s="13"/>
      <c r="L516" s="35">
        <f t="shared" si="7"/>
        <v>0</v>
      </c>
      <c r="M516" s="30"/>
    </row>
    <row r="517" spans="2:13">
      <c r="B517" s="10"/>
      <c r="C517" s="3"/>
      <c r="D517" s="4"/>
      <c r="E517" s="11"/>
      <c r="F517" s="12"/>
      <c r="G517" s="8"/>
      <c r="H517" s="8"/>
      <c r="I517" s="8"/>
      <c r="J517" s="76"/>
      <c r="K517" s="13"/>
      <c r="L517" s="35">
        <f t="shared" si="7"/>
        <v>0</v>
      </c>
      <c r="M517" s="30"/>
    </row>
    <row r="518" spans="2:13">
      <c r="B518" s="10"/>
      <c r="C518" s="3"/>
      <c r="D518" s="4"/>
      <c r="E518" s="11"/>
      <c r="F518" s="12"/>
      <c r="G518" s="8"/>
      <c r="H518" s="8"/>
      <c r="I518" s="8"/>
      <c r="J518" s="76"/>
      <c r="K518" s="13"/>
      <c r="L518" s="35">
        <f t="shared" si="7"/>
        <v>0</v>
      </c>
      <c r="M518" s="30"/>
    </row>
    <row r="519" spans="2:13">
      <c r="B519" s="10"/>
      <c r="C519" s="3"/>
      <c r="D519" s="4"/>
      <c r="E519" s="11"/>
      <c r="F519" s="12"/>
      <c r="G519" s="8"/>
      <c r="H519" s="8"/>
      <c r="I519" s="8"/>
      <c r="J519" s="76"/>
      <c r="K519" s="13"/>
      <c r="L519" s="35">
        <f t="shared" si="7"/>
        <v>0</v>
      </c>
      <c r="M519" s="30"/>
    </row>
    <row r="520" spans="2:13">
      <c r="B520" s="10"/>
      <c r="C520" s="3"/>
      <c r="D520" s="4"/>
      <c r="E520" s="11"/>
      <c r="F520" s="12"/>
      <c r="G520" s="8"/>
      <c r="H520" s="8"/>
      <c r="I520" s="8"/>
      <c r="J520" s="76"/>
      <c r="K520" s="13"/>
      <c r="L520" s="35">
        <f t="shared" si="7"/>
        <v>0</v>
      </c>
      <c r="M520" s="30"/>
    </row>
    <row r="521" spans="2:13">
      <c r="B521" s="10"/>
      <c r="C521" s="3"/>
      <c r="D521" s="4"/>
      <c r="E521" s="11"/>
      <c r="F521" s="12"/>
      <c r="G521" s="8"/>
      <c r="H521" s="8"/>
      <c r="I521" s="8"/>
      <c r="J521" s="76"/>
      <c r="K521" s="13"/>
      <c r="L521" s="35">
        <f t="shared" ref="L521:L564" si="8">L520+F521-G521+H521-I521+J521-K521</f>
        <v>0</v>
      </c>
      <c r="M521" s="30"/>
    </row>
    <row r="522" spans="2:13">
      <c r="B522" s="10"/>
      <c r="C522" s="3"/>
      <c r="D522" s="4"/>
      <c r="E522" s="11"/>
      <c r="F522" s="12"/>
      <c r="G522" s="8"/>
      <c r="H522" s="8"/>
      <c r="I522" s="8"/>
      <c r="J522" s="76"/>
      <c r="K522" s="13"/>
      <c r="L522" s="35">
        <f t="shared" si="8"/>
        <v>0</v>
      </c>
      <c r="M522" s="30"/>
    </row>
    <row r="523" spans="2:13">
      <c r="B523" s="10"/>
      <c r="C523" s="3"/>
      <c r="D523" s="4"/>
      <c r="E523" s="11"/>
      <c r="F523" s="12"/>
      <c r="G523" s="8"/>
      <c r="H523" s="8"/>
      <c r="I523" s="8"/>
      <c r="J523" s="76"/>
      <c r="K523" s="13"/>
      <c r="L523" s="35">
        <f t="shared" si="8"/>
        <v>0</v>
      </c>
      <c r="M523" s="30"/>
    </row>
    <row r="524" spans="2:13">
      <c r="B524" s="10"/>
      <c r="C524" s="3"/>
      <c r="D524" s="4"/>
      <c r="E524" s="11"/>
      <c r="F524" s="12"/>
      <c r="G524" s="8"/>
      <c r="H524" s="8"/>
      <c r="I524" s="8"/>
      <c r="J524" s="76"/>
      <c r="K524" s="13"/>
      <c r="L524" s="35">
        <f t="shared" si="8"/>
        <v>0</v>
      </c>
      <c r="M524" s="30"/>
    </row>
    <row r="525" spans="2:13">
      <c r="B525" s="10"/>
      <c r="C525" s="3"/>
      <c r="D525" s="4"/>
      <c r="E525" s="11"/>
      <c r="F525" s="12"/>
      <c r="G525" s="8"/>
      <c r="H525" s="8"/>
      <c r="I525" s="8"/>
      <c r="J525" s="76"/>
      <c r="K525" s="13"/>
      <c r="L525" s="35">
        <f t="shared" si="8"/>
        <v>0</v>
      </c>
      <c r="M525" s="30"/>
    </row>
    <row r="526" spans="2:13">
      <c r="B526" s="10"/>
      <c r="C526" s="3"/>
      <c r="D526" s="4"/>
      <c r="E526" s="11"/>
      <c r="F526" s="12"/>
      <c r="G526" s="8"/>
      <c r="H526" s="8"/>
      <c r="I526" s="8"/>
      <c r="J526" s="76"/>
      <c r="K526" s="13"/>
      <c r="L526" s="35">
        <f t="shared" si="8"/>
        <v>0</v>
      </c>
      <c r="M526" s="30"/>
    </row>
    <row r="527" spans="2:13">
      <c r="B527" s="10"/>
      <c r="C527" s="3"/>
      <c r="D527" s="4"/>
      <c r="E527" s="11"/>
      <c r="F527" s="12"/>
      <c r="G527" s="8"/>
      <c r="H527" s="8"/>
      <c r="I527" s="8"/>
      <c r="J527" s="76"/>
      <c r="K527" s="13"/>
      <c r="L527" s="35">
        <f t="shared" si="8"/>
        <v>0</v>
      </c>
      <c r="M527" s="30"/>
    </row>
    <row r="528" spans="2:13">
      <c r="B528" s="10"/>
      <c r="C528" s="3"/>
      <c r="D528" s="4"/>
      <c r="E528" s="11"/>
      <c r="F528" s="12"/>
      <c r="G528" s="8"/>
      <c r="H528" s="8"/>
      <c r="I528" s="8"/>
      <c r="J528" s="76"/>
      <c r="K528" s="13"/>
      <c r="L528" s="35">
        <f t="shared" si="8"/>
        <v>0</v>
      </c>
      <c r="M528" s="30"/>
    </row>
    <row r="529" spans="2:13">
      <c r="B529" s="10"/>
      <c r="C529" s="3"/>
      <c r="D529" s="4"/>
      <c r="E529" s="11"/>
      <c r="F529" s="12"/>
      <c r="G529" s="8"/>
      <c r="H529" s="8"/>
      <c r="I529" s="8"/>
      <c r="J529" s="76"/>
      <c r="K529" s="13"/>
      <c r="L529" s="35">
        <f t="shared" si="8"/>
        <v>0</v>
      </c>
      <c r="M529" s="30"/>
    </row>
    <row r="530" spans="2:13">
      <c r="B530" s="10"/>
      <c r="C530" s="3"/>
      <c r="D530" s="4"/>
      <c r="E530" s="11"/>
      <c r="F530" s="12"/>
      <c r="G530" s="8"/>
      <c r="H530" s="8"/>
      <c r="I530" s="8"/>
      <c r="J530" s="76"/>
      <c r="K530" s="13"/>
      <c r="L530" s="35">
        <f t="shared" si="8"/>
        <v>0</v>
      </c>
      <c r="M530" s="30"/>
    </row>
    <row r="531" spans="2:13">
      <c r="B531" s="10"/>
      <c r="C531" s="3"/>
      <c r="D531" s="4"/>
      <c r="E531" s="11"/>
      <c r="F531" s="12"/>
      <c r="G531" s="8"/>
      <c r="H531" s="8"/>
      <c r="I531" s="8"/>
      <c r="J531" s="76"/>
      <c r="K531" s="13"/>
      <c r="L531" s="35">
        <f t="shared" si="8"/>
        <v>0</v>
      </c>
      <c r="M531" s="30"/>
    </row>
    <row r="532" spans="2:13">
      <c r="B532" s="10"/>
      <c r="C532" s="3"/>
      <c r="D532" s="4"/>
      <c r="E532" s="11"/>
      <c r="F532" s="12"/>
      <c r="G532" s="8"/>
      <c r="H532" s="8"/>
      <c r="I532" s="8"/>
      <c r="J532" s="76"/>
      <c r="K532" s="13"/>
      <c r="L532" s="35">
        <f t="shared" si="8"/>
        <v>0</v>
      </c>
      <c r="M532" s="30"/>
    </row>
    <row r="533" spans="2:13">
      <c r="B533" s="10"/>
      <c r="C533" s="3"/>
      <c r="D533" s="4"/>
      <c r="E533" s="11"/>
      <c r="F533" s="12"/>
      <c r="G533" s="8"/>
      <c r="H533" s="8"/>
      <c r="I533" s="8"/>
      <c r="J533" s="76"/>
      <c r="K533" s="13"/>
      <c r="L533" s="35">
        <f t="shared" si="8"/>
        <v>0</v>
      </c>
      <c r="M533" s="30"/>
    </row>
    <row r="534" spans="2:13">
      <c r="B534" s="10"/>
      <c r="C534" s="3"/>
      <c r="D534" s="4"/>
      <c r="E534" s="11"/>
      <c r="F534" s="12"/>
      <c r="G534" s="8"/>
      <c r="H534" s="8"/>
      <c r="I534" s="8"/>
      <c r="J534" s="76"/>
      <c r="K534" s="13"/>
      <c r="L534" s="35">
        <f t="shared" si="8"/>
        <v>0</v>
      </c>
      <c r="M534" s="30"/>
    </row>
    <row r="535" spans="2:13">
      <c r="B535" s="10"/>
      <c r="C535" s="3"/>
      <c r="D535" s="4"/>
      <c r="E535" s="11"/>
      <c r="F535" s="12"/>
      <c r="G535" s="8"/>
      <c r="H535" s="8"/>
      <c r="I535" s="8"/>
      <c r="J535" s="76"/>
      <c r="K535" s="13"/>
      <c r="L535" s="35">
        <f t="shared" si="8"/>
        <v>0</v>
      </c>
      <c r="M535" s="30"/>
    </row>
    <row r="536" spans="2:13">
      <c r="B536" s="10"/>
      <c r="C536" s="3"/>
      <c r="D536" s="4"/>
      <c r="E536" s="11"/>
      <c r="F536" s="12"/>
      <c r="G536" s="8"/>
      <c r="H536" s="8"/>
      <c r="I536" s="8"/>
      <c r="J536" s="76"/>
      <c r="K536" s="13"/>
      <c r="L536" s="35">
        <f t="shared" si="8"/>
        <v>0</v>
      </c>
      <c r="M536" s="30"/>
    </row>
    <row r="537" spans="2:13">
      <c r="B537" s="10"/>
      <c r="C537" s="3"/>
      <c r="D537" s="4"/>
      <c r="E537" s="11"/>
      <c r="F537" s="12"/>
      <c r="G537" s="8"/>
      <c r="H537" s="8"/>
      <c r="I537" s="8"/>
      <c r="J537" s="76"/>
      <c r="K537" s="13"/>
      <c r="L537" s="35">
        <f t="shared" si="8"/>
        <v>0</v>
      </c>
      <c r="M537" s="30"/>
    </row>
    <row r="538" spans="2:13">
      <c r="B538" s="10"/>
      <c r="C538" s="3"/>
      <c r="D538" s="4"/>
      <c r="E538" s="11"/>
      <c r="F538" s="12"/>
      <c r="G538" s="8"/>
      <c r="H538" s="8"/>
      <c r="I538" s="8"/>
      <c r="J538" s="76"/>
      <c r="K538" s="13"/>
      <c r="L538" s="35">
        <f t="shared" si="8"/>
        <v>0</v>
      </c>
      <c r="M538" s="30"/>
    </row>
    <row r="539" spans="2:13">
      <c r="B539" s="10"/>
      <c r="C539" s="3"/>
      <c r="D539" s="4"/>
      <c r="E539" s="11"/>
      <c r="F539" s="12"/>
      <c r="G539" s="8"/>
      <c r="H539" s="8"/>
      <c r="I539" s="8"/>
      <c r="J539" s="76"/>
      <c r="K539" s="13"/>
      <c r="L539" s="35">
        <f t="shared" si="8"/>
        <v>0</v>
      </c>
      <c r="M539" s="30"/>
    </row>
    <row r="540" spans="2:13">
      <c r="B540" s="10"/>
      <c r="C540" s="3"/>
      <c r="D540" s="4"/>
      <c r="E540" s="11"/>
      <c r="F540" s="12"/>
      <c r="G540" s="8"/>
      <c r="H540" s="8"/>
      <c r="I540" s="8"/>
      <c r="J540" s="76"/>
      <c r="K540" s="13"/>
      <c r="L540" s="35">
        <f t="shared" si="8"/>
        <v>0</v>
      </c>
      <c r="M540" s="30"/>
    </row>
    <row r="541" spans="2:13">
      <c r="B541" s="10"/>
      <c r="C541" s="3"/>
      <c r="D541" s="4"/>
      <c r="E541" s="11"/>
      <c r="F541" s="12"/>
      <c r="G541" s="8"/>
      <c r="H541" s="8"/>
      <c r="I541" s="8"/>
      <c r="J541" s="76"/>
      <c r="K541" s="13"/>
      <c r="L541" s="35">
        <f t="shared" si="8"/>
        <v>0</v>
      </c>
      <c r="M541" s="30"/>
    </row>
    <row r="542" spans="2:13">
      <c r="B542" s="10"/>
      <c r="C542" s="3"/>
      <c r="D542" s="4"/>
      <c r="E542" s="11"/>
      <c r="F542" s="12"/>
      <c r="G542" s="8"/>
      <c r="H542" s="8"/>
      <c r="I542" s="8"/>
      <c r="J542" s="76"/>
      <c r="K542" s="13"/>
      <c r="L542" s="35">
        <f t="shared" si="8"/>
        <v>0</v>
      </c>
      <c r="M542" s="30"/>
    </row>
    <row r="543" spans="2:13">
      <c r="B543" s="10"/>
      <c r="C543" s="3"/>
      <c r="D543" s="4"/>
      <c r="E543" s="11"/>
      <c r="F543" s="12"/>
      <c r="G543" s="8"/>
      <c r="H543" s="8"/>
      <c r="I543" s="8"/>
      <c r="J543" s="76"/>
      <c r="K543" s="13"/>
      <c r="L543" s="35">
        <f t="shared" si="8"/>
        <v>0</v>
      </c>
      <c r="M543" s="30"/>
    </row>
    <row r="544" spans="2:13">
      <c r="B544" s="10"/>
      <c r="C544" s="3"/>
      <c r="D544" s="4"/>
      <c r="E544" s="11"/>
      <c r="F544" s="12"/>
      <c r="G544" s="8"/>
      <c r="H544" s="8"/>
      <c r="I544" s="8"/>
      <c r="J544" s="76"/>
      <c r="K544" s="13"/>
      <c r="L544" s="35">
        <f t="shared" si="8"/>
        <v>0</v>
      </c>
      <c r="M544" s="30"/>
    </row>
    <row r="545" spans="2:13">
      <c r="B545" s="10"/>
      <c r="C545" s="3"/>
      <c r="D545" s="4"/>
      <c r="E545" s="11"/>
      <c r="F545" s="12"/>
      <c r="G545" s="8"/>
      <c r="H545" s="8"/>
      <c r="I545" s="8"/>
      <c r="J545" s="76"/>
      <c r="K545" s="13"/>
      <c r="L545" s="35">
        <f t="shared" si="8"/>
        <v>0</v>
      </c>
      <c r="M545" s="30"/>
    </row>
    <row r="546" spans="2:13">
      <c r="B546" s="10"/>
      <c r="C546" s="3"/>
      <c r="D546" s="4"/>
      <c r="E546" s="11"/>
      <c r="F546" s="12"/>
      <c r="G546" s="8"/>
      <c r="H546" s="8"/>
      <c r="I546" s="8"/>
      <c r="J546" s="76"/>
      <c r="K546" s="13"/>
      <c r="L546" s="35">
        <f t="shared" si="8"/>
        <v>0</v>
      </c>
      <c r="M546" s="30"/>
    </row>
    <row r="547" spans="2:13">
      <c r="B547" s="10"/>
      <c r="C547" s="3"/>
      <c r="D547" s="4"/>
      <c r="E547" s="11"/>
      <c r="F547" s="12"/>
      <c r="G547" s="8"/>
      <c r="H547" s="8"/>
      <c r="I547" s="8"/>
      <c r="J547" s="76"/>
      <c r="K547" s="13"/>
      <c r="L547" s="35">
        <f t="shared" si="8"/>
        <v>0</v>
      </c>
      <c r="M547" s="30"/>
    </row>
    <row r="548" spans="2:13">
      <c r="B548" s="10"/>
      <c r="C548" s="3"/>
      <c r="D548" s="4"/>
      <c r="E548" s="11"/>
      <c r="F548" s="12"/>
      <c r="G548" s="8"/>
      <c r="H548" s="8"/>
      <c r="I548" s="8"/>
      <c r="J548" s="76"/>
      <c r="K548" s="13"/>
      <c r="L548" s="35">
        <f t="shared" si="8"/>
        <v>0</v>
      </c>
      <c r="M548" s="30"/>
    </row>
    <row r="549" spans="2:13">
      <c r="B549" s="10"/>
      <c r="C549" s="3"/>
      <c r="D549" s="4"/>
      <c r="E549" s="11"/>
      <c r="F549" s="12"/>
      <c r="G549" s="8"/>
      <c r="H549" s="8"/>
      <c r="I549" s="8"/>
      <c r="J549" s="76"/>
      <c r="K549" s="13"/>
      <c r="L549" s="35">
        <f t="shared" si="8"/>
        <v>0</v>
      </c>
      <c r="M549" s="30"/>
    </row>
    <row r="550" spans="2:13">
      <c r="B550" s="10"/>
      <c r="C550" s="3"/>
      <c r="D550" s="4"/>
      <c r="E550" s="11"/>
      <c r="F550" s="12"/>
      <c r="G550" s="8"/>
      <c r="H550" s="8"/>
      <c r="I550" s="8"/>
      <c r="J550" s="76"/>
      <c r="K550" s="13"/>
      <c r="L550" s="35">
        <f t="shared" si="8"/>
        <v>0</v>
      </c>
      <c r="M550" s="30"/>
    </row>
    <row r="551" spans="2:13">
      <c r="B551" s="10"/>
      <c r="C551" s="3"/>
      <c r="D551" s="4"/>
      <c r="E551" s="11"/>
      <c r="F551" s="12"/>
      <c r="G551" s="8"/>
      <c r="H551" s="8"/>
      <c r="I551" s="8"/>
      <c r="J551" s="76"/>
      <c r="K551" s="13"/>
      <c r="L551" s="35">
        <f t="shared" si="8"/>
        <v>0</v>
      </c>
      <c r="M551" s="30"/>
    </row>
    <row r="552" spans="2:13">
      <c r="B552" s="10"/>
      <c r="C552" s="3"/>
      <c r="D552" s="4"/>
      <c r="E552" s="11"/>
      <c r="F552" s="12"/>
      <c r="G552" s="8"/>
      <c r="H552" s="8"/>
      <c r="I552" s="8"/>
      <c r="J552" s="76"/>
      <c r="K552" s="13"/>
      <c r="L552" s="35">
        <f t="shared" si="8"/>
        <v>0</v>
      </c>
      <c r="M552" s="30"/>
    </row>
    <row r="553" spans="2:13">
      <c r="B553" s="10"/>
      <c r="C553" s="3"/>
      <c r="D553" s="4"/>
      <c r="E553" s="11"/>
      <c r="F553" s="12"/>
      <c r="G553" s="8"/>
      <c r="H553" s="8"/>
      <c r="I553" s="8"/>
      <c r="J553" s="76"/>
      <c r="K553" s="13"/>
      <c r="L553" s="35">
        <f t="shared" si="8"/>
        <v>0</v>
      </c>
      <c r="M553" s="30"/>
    </row>
    <row r="554" spans="2:13">
      <c r="B554" s="10"/>
      <c r="C554" s="3"/>
      <c r="D554" s="4"/>
      <c r="E554" s="11"/>
      <c r="F554" s="12"/>
      <c r="G554" s="8"/>
      <c r="H554" s="8"/>
      <c r="I554" s="8"/>
      <c r="J554" s="76"/>
      <c r="K554" s="13"/>
      <c r="L554" s="35">
        <f t="shared" si="8"/>
        <v>0</v>
      </c>
      <c r="M554" s="30"/>
    </row>
    <row r="555" spans="2:13">
      <c r="B555" s="10"/>
      <c r="C555" s="3"/>
      <c r="D555" s="4"/>
      <c r="E555" s="11"/>
      <c r="F555" s="12"/>
      <c r="G555" s="8"/>
      <c r="H555" s="8"/>
      <c r="I555" s="8"/>
      <c r="J555" s="76"/>
      <c r="K555" s="13"/>
      <c r="L555" s="35">
        <f t="shared" si="8"/>
        <v>0</v>
      </c>
      <c r="M555" s="30"/>
    </row>
    <row r="556" spans="2:13">
      <c r="B556" s="10"/>
      <c r="C556" s="3"/>
      <c r="D556" s="4"/>
      <c r="E556" s="11"/>
      <c r="F556" s="12"/>
      <c r="G556" s="8"/>
      <c r="H556" s="8"/>
      <c r="I556" s="8"/>
      <c r="J556" s="76"/>
      <c r="K556" s="13"/>
      <c r="L556" s="35">
        <f t="shared" si="8"/>
        <v>0</v>
      </c>
      <c r="M556" s="30"/>
    </row>
    <row r="557" spans="2:13">
      <c r="B557" s="10"/>
      <c r="C557" s="3"/>
      <c r="D557" s="4"/>
      <c r="E557" s="11"/>
      <c r="F557" s="12"/>
      <c r="G557" s="8"/>
      <c r="H557" s="8"/>
      <c r="I557" s="8"/>
      <c r="J557" s="76"/>
      <c r="K557" s="13"/>
      <c r="L557" s="35">
        <f t="shared" si="8"/>
        <v>0</v>
      </c>
      <c r="M557" s="30"/>
    </row>
    <row r="558" spans="2:13">
      <c r="B558" s="10"/>
      <c r="C558" s="3"/>
      <c r="D558" s="4"/>
      <c r="E558" s="11"/>
      <c r="F558" s="12"/>
      <c r="G558" s="8"/>
      <c r="H558" s="8"/>
      <c r="I558" s="8"/>
      <c r="J558" s="76"/>
      <c r="K558" s="13"/>
      <c r="L558" s="35">
        <f t="shared" si="8"/>
        <v>0</v>
      </c>
      <c r="M558" s="30"/>
    </row>
    <row r="559" spans="2:13">
      <c r="B559" s="10"/>
      <c r="C559" s="3"/>
      <c r="D559" s="4"/>
      <c r="E559" s="11"/>
      <c r="F559" s="12"/>
      <c r="G559" s="8"/>
      <c r="H559" s="8"/>
      <c r="I559" s="8"/>
      <c r="J559" s="76"/>
      <c r="K559" s="13"/>
      <c r="L559" s="35">
        <f t="shared" si="8"/>
        <v>0</v>
      </c>
      <c r="M559" s="30"/>
    </row>
    <row r="560" spans="2:13">
      <c r="B560" s="10"/>
      <c r="C560" s="3"/>
      <c r="D560" s="4"/>
      <c r="E560" s="11"/>
      <c r="F560" s="12"/>
      <c r="G560" s="8"/>
      <c r="H560" s="8"/>
      <c r="I560" s="8"/>
      <c r="J560" s="76"/>
      <c r="K560" s="13"/>
      <c r="L560" s="35">
        <f t="shared" si="8"/>
        <v>0</v>
      </c>
      <c r="M560" s="30"/>
    </row>
    <row r="561" spans="2:17">
      <c r="B561" s="10"/>
      <c r="C561" s="3"/>
      <c r="D561" s="4"/>
      <c r="E561" s="11"/>
      <c r="F561" s="12"/>
      <c r="G561" s="8"/>
      <c r="H561" s="8"/>
      <c r="I561" s="8"/>
      <c r="J561" s="76"/>
      <c r="K561" s="13"/>
      <c r="L561" s="35">
        <f t="shared" si="8"/>
        <v>0</v>
      </c>
      <c r="M561" s="30"/>
    </row>
    <row r="562" spans="2:17">
      <c r="B562" s="10"/>
      <c r="C562" s="3"/>
      <c r="D562" s="4"/>
      <c r="E562" s="11"/>
      <c r="F562" s="12"/>
      <c r="G562" s="8"/>
      <c r="H562" s="8"/>
      <c r="I562" s="8"/>
      <c r="J562" s="76"/>
      <c r="K562" s="13"/>
      <c r="L562" s="35">
        <f t="shared" si="8"/>
        <v>0</v>
      </c>
      <c r="M562" s="30"/>
    </row>
    <row r="563" spans="2:17">
      <c r="B563" s="10"/>
      <c r="C563" s="3"/>
      <c r="D563" s="4"/>
      <c r="E563" s="11"/>
      <c r="F563" s="12"/>
      <c r="G563" s="8"/>
      <c r="H563" s="8"/>
      <c r="I563" s="8"/>
      <c r="J563" s="76"/>
      <c r="K563" s="13"/>
      <c r="L563" s="35">
        <f t="shared" si="8"/>
        <v>0</v>
      </c>
      <c r="M563" s="30"/>
    </row>
    <row r="564" spans="2:17" ht="18.600000000000001" thickBot="1">
      <c r="B564" s="10"/>
      <c r="C564" s="3"/>
      <c r="D564" s="4"/>
      <c r="E564" s="11"/>
      <c r="F564" s="12"/>
      <c r="G564" s="8"/>
      <c r="H564" s="8"/>
      <c r="I564" s="8"/>
      <c r="J564" s="76"/>
      <c r="K564" s="13"/>
      <c r="L564" s="36">
        <f t="shared" si="8"/>
        <v>0</v>
      </c>
      <c r="M564" s="30"/>
    </row>
    <row r="565" spans="2:17">
      <c r="B565" s="181" t="s">
        <v>3</v>
      </c>
      <c r="C565" s="182"/>
      <c r="D565" s="183"/>
      <c r="E565" s="80"/>
      <c r="F565" s="81">
        <f t="shared" ref="F565:K565" si="9">SUM(F7:F564)</f>
        <v>0</v>
      </c>
      <c r="G565" s="82">
        <f t="shared" si="9"/>
        <v>0</v>
      </c>
      <c r="H565" s="82">
        <f t="shared" si="9"/>
        <v>0</v>
      </c>
      <c r="I565" s="82">
        <f t="shared" si="9"/>
        <v>0</v>
      </c>
      <c r="J565" s="109">
        <f t="shared" si="9"/>
        <v>0</v>
      </c>
      <c r="K565" s="83">
        <f t="shared" si="9"/>
        <v>0</v>
      </c>
    </row>
    <row r="566" spans="2:17">
      <c r="B566" s="181" t="s">
        <v>9</v>
      </c>
      <c r="C566" s="182"/>
      <c r="D566" s="183"/>
      <c r="E566" s="80"/>
      <c r="F566" s="184">
        <f>F565-G565</f>
        <v>0</v>
      </c>
      <c r="G566" s="185"/>
      <c r="H566" s="185">
        <f>H565-I565</f>
        <v>0</v>
      </c>
      <c r="I566" s="185"/>
      <c r="J566" s="185">
        <f>J565-K565</f>
        <v>0</v>
      </c>
      <c r="K566" s="202"/>
    </row>
    <row r="567" spans="2:17" ht="18.600000000000001" thickBot="1">
      <c r="B567" s="188" t="s">
        <v>6</v>
      </c>
      <c r="C567" s="189"/>
      <c r="D567" s="190"/>
      <c r="E567" s="84"/>
      <c r="F567" s="178">
        <f>F566+H566+J566</f>
        <v>0</v>
      </c>
      <c r="G567" s="179"/>
      <c r="H567" s="179"/>
      <c r="I567" s="179"/>
      <c r="J567" s="179"/>
      <c r="K567" s="180"/>
    </row>
    <row r="568" spans="2:17">
      <c r="D568" s="85"/>
      <c r="E568" s="85"/>
      <c r="F568" s="86"/>
      <c r="G568" s="86"/>
      <c r="H568" s="86"/>
      <c r="I568" s="86"/>
      <c r="J568" s="86"/>
      <c r="K568" s="1"/>
    </row>
    <row r="569" spans="2:17">
      <c r="B569" s="87" t="s">
        <v>35</v>
      </c>
      <c r="D569" s="85"/>
      <c r="E569" s="85"/>
      <c r="F569" s="86"/>
      <c r="G569" s="86"/>
      <c r="H569" s="86"/>
      <c r="I569" s="86"/>
      <c r="J569" s="86"/>
      <c r="K569" s="1"/>
    </row>
    <row r="570" spans="2:17">
      <c r="C570" s="88" t="str">
        <f>預金計!C8</f>
        <v>経常収入</v>
      </c>
      <c r="D570" s="88" t="str">
        <f>預金計!D8</f>
        <v>経常収入</v>
      </c>
      <c r="E570" s="89" t="str">
        <f>預金計!E8</f>
        <v>A事業売上</v>
      </c>
      <c r="F570" s="90">
        <f t="shared" ref="F570:K579" si="10">SUMIF($E$7:$E$564,$E570,F$7:F$564)</f>
        <v>0</v>
      </c>
      <c r="G570" s="90">
        <f t="shared" si="10"/>
        <v>0</v>
      </c>
      <c r="H570" s="90">
        <f t="shared" si="10"/>
        <v>0</v>
      </c>
      <c r="I570" s="90">
        <f t="shared" si="10"/>
        <v>0</v>
      </c>
      <c r="J570" s="90">
        <f t="shared" si="10"/>
        <v>0</v>
      </c>
      <c r="K570" s="90">
        <f t="shared" si="10"/>
        <v>0</v>
      </c>
      <c r="L570" s="91"/>
      <c r="M570" s="85"/>
      <c r="N570" s="85"/>
      <c r="O570" s="85"/>
      <c r="P570" s="85"/>
      <c r="Q570" s="85"/>
    </row>
    <row r="571" spans="2:17">
      <c r="C571" s="88" t="str">
        <f>預金計!C9</f>
        <v>経常収入</v>
      </c>
      <c r="D571" s="88" t="str">
        <f>預金計!D9</f>
        <v>経常収入</v>
      </c>
      <c r="E571" s="89" t="str">
        <f>預金計!E9</f>
        <v>B事業売上</v>
      </c>
      <c r="F571" s="90">
        <f t="shared" si="10"/>
        <v>0</v>
      </c>
      <c r="G571" s="90">
        <f t="shared" si="10"/>
        <v>0</v>
      </c>
      <c r="H571" s="90">
        <f t="shared" si="10"/>
        <v>0</v>
      </c>
      <c r="I571" s="90">
        <f t="shared" si="10"/>
        <v>0</v>
      </c>
      <c r="J571" s="90">
        <f t="shared" si="10"/>
        <v>0</v>
      </c>
      <c r="K571" s="90">
        <f t="shared" si="10"/>
        <v>0</v>
      </c>
      <c r="L571" s="91"/>
      <c r="M571" s="85"/>
      <c r="N571" s="85"/>
      <c r="O571" s="85"/>
      <c r="P571" s="85"/>
      <c r="Q571" s="85"/>
    </row>
    <row r="572" spans="2:17">
      <c r="C572" s="88" t="str">
        <f>預金計!C10</f>
        <v>経常収入</v>
      </c>
      <c r="D572" s="88" t="str">
        <f>預金計!D10</f>
        <v>経常収入</v>
      </c>
      <c r="E572" s="89" t="str">
        <f>預金計!E10</f>
        <v>Ｃ事業売上</v>
      </c>
      <c r="F572" s="90">
        <f t="shared" si="10"/>
        <v>0</v>
      </c>
      <c r="G572" s="90">
        <f t="shared" si="10"/>
        <v>0</v>
      </c>
      <c r="H572" s="90">
        <f t="shared" si="10"/>
        <v>0</v>
      </c>
      <c r="I572" s="90">
        <f t="shared" si="10"/>
        <v>0</v>
      </c>
      <c r="J572" s="90">
        <f t="shared" si="10"/>
        <v>0</v>
      </c>
      <c r="K572" s="90">
        <f t="shared" si="10"/>
        <v>0</v>
      </c>
      <c r="L572" s="91"/>
      <c r="M572" s="85"/>
      <c r="N572" s="85"/>
      <c r="O572" s="85"/>
      <c r="P572" s="85"/>
      <c r="Q572" s="85"/>
    </row>
    <row r="573" spans="2:17">
      <c r="C573" s="88" t="str">
        <f>預金計!C11</f>
        <v>経常収入</v>
      </c>
      <c r="D573" s="88" t="str">
        <f>預金計!D11</f>
        <v>経常収入</v>
      </c>
      <c r="E573" s="89" t="str">
        <f>預金計!E11</f>
        <v>Ｄ事業売上</v>
      </c>
      <c r="F573" s="90">
        <f t="shared" si="10"/>
        <v>0</v>
      </c>
      <c r="G573" s="90">
        <f t="shared" si="10"/>
        <v>0</v>
      </c>
      <c r="H573" s="90">
        <f t="shared" si="10"/>
        <v>0</v>
      </c>
      <c r="I573" s="90">
        <f t="shared" si="10"/>
        <v>0</v>
      </c>
      <c r="J573" s="90">
        <f t="shared" si="10"/>
        <v>0</v>
      </c>
      <c r="K573" s="90">
        <f t="shared" si="10"/>
        <v>0</v>
      </c>
      <c r="L573" s="91"/>
      <c r="M573" s="85"/>
      <c r="N573" s="85"/>
      <c r="O573" s="85"/>
      <c r="P573" s="85"/>
      <c r="Q573" s="85"/>
    </row>
    <row r="574" spans="2:17">
      <c r="C574" s="88" t="str">
        <f>預金計!C12</f>
        <v>経常収入</v>
      </c>
      <c r="D574" s="88" t="str">
        <f>預金計!D12</f>
        <v>経常収入</v>
      </c>
      <c r="E574" s="89" t="str">
        <f>預金計!E12</f>
        <v>Ｅ事業売上</v>
      </c>
      <c r="F574" s="90">
        <f t="shared" si="10"/>
        <v>0</v>
      </c>
      <c r="G574" s="90">
        <f t="shared" si="10"/>
        <v>0</v>
      </c>
      <c r="H574" s="90">
        <f t="shared" si="10"/>
        <v>0</v>
      </c>
      <c r="I574" s="90">
        <f t="shared" si="10"/>
        <v>0</v>
      </c>
      <c r="J574" s="90">
        <f t="shared" si="10"/>
        <v>0</v>
      </c>
      <c r="K574" s="90">
        <f t="shared" si="10"/>
        <v>0</v>
      </c>
      <c r="L574" s="91"/>
      <c r="M574" s="85"/>
      <c r="N574" s="85"/>
      <c r="O574" s="85"/>
      <c r="P574" s="85"/>
      <c r="Q574" s="85"/>
    </row>
    <row r="575" spans="2:17">
      <c r="C575" s="88" t="str">
        <f>預金計!C13</f>
        <v>経常支出</v>
      </c>
      <c r="D575" s="88" t="str">
        <f>預金計!D13</f>
        <v>変動費</v>
      </c>
      <c r="E575" s="89" t="str">
        <f>預金計!E13</f>
        <v>材料仕入費</v>
      </c>
      <c r="F575" s="90">
        <f t="shared" si="10"/>
        <v>0</v>
      </c>
      <c r="G575" s="90">
        <f t="shared" si="10"/>
        <v>0</v>
      </c>
      <c r="H575" s="90">
        <f t="shared" si="10"/>
        <v>0</v>
      </c>
      <c r="I575" s="90">
        <f t="shared" si="10"/>
        <v>0</v>
      </c>
      <c r="J575" s="90">
        <f t="shared" si="10"/>
        <v>0</v>
      </c>
      <c r="K575" s="90">
        <f t="shared" si="10"/>
        <v>0</v>
      </c>
      <c r="L575" s="91"/>
      <c r="M575" s="85"/>
      <c r="N575" s="85"/>
      <c r="O575" s="85"/>
      <c r="P575" s="85"/>
      <c r="Q575" s="85"/>
    </row>
    <row r="576" spans="2:17">
      <c r="C576" s="88" t="str">
        <f>預金計!C14</f>
        <v>経常支出</v>
      </c>
      <c r="D576" s="88" t="str">
        <f>預金計!D14</f>
        <v>変動費</v>
      </c>
      <c r="E576" s="89" t="str">
        <f>預金計!E14</f>
        <v>外注費</v>
      </c>
      <c r="F576" s="90">
        <f t="shared" si="10"/>
        <v>0</v>
      </c>
      <c r="G576" s="90">
        <f t="shared" si="10"/>
        <v>0</v>
      </c>
      <c r="H576" s="90">
        <f t="shared" si="10"/>
        <v>0</v>
      </c>
      <c r="I576" s="90">
        <f t="shared" si="10"/>
        <v>0</v>
      </c>
      <c r="J576" s="90">
        <f t="shared" si="10"/>
        <v>0</v>
      </c>
      <c r="K576" s="90">
        <f t="shared" si="10"/>
        <v>0</v>
      </c>
      <c r="L576" s="91"/>
      <c r="M576" s="85"/>
      <c r="N576" s="85"/>
      <c r="O576" s="85"/>
      <c r="P576" s="85"/>
      <c r="Q576" s="85"/>
    </row>
    <row r="577" spans="3:17">
      <c r="C577" s="88" t="str">
        <f>預金計!C15</f>
        <v>経常支出</v>
      </c>
      <c r="D577" s="88" t="str">
        <f>預金計!D15</f>
        <v>変動費</v>
      </c>
      <c r="E577" s="89" t="str">
        <f>預金計!E15</f>
        <v>●●●</v>
      </c>
      <c r="F577" s="90">
        <f t="shared" si="10"/>
        <v>0</v>
      </c>
      <c r="G577" s="90">
        <f t="shared" si="10"/>
        <v>0</v>
      </c>
      <c r="H577" s="90">
        <f t="shared" si="10"/>
        <v>0</v>
      </c>
      <c r="I577" s="90">
        <f t="shared" si="10"/>
        <v>0</v>
      </c>
      <c r="J577" s="90">
        <f t="shared" si="10"/>
        <v>0</v>
      </c>
      <c r="K577" s="90">
        <f t="shared" si="10"/>
        <v>0</v>
      </c>
      <c r="L577" s="91"/>
      <c r="M577" s="85"/>
      <c r="N577" s="85"/>
      <c r="O577" s="85"/>
      <c r="P577" s="85"/>
      <c r="Q577" s="85"/>
    </row>
    <row r="578" spans="3:17">
      <c r="C578" s="88" t="str">
        <f>預金計!C16</f>
        <v>経常支出</v>
      </c>
      <c r="D578" s="88" t="str">
        <f>預金計!D16</f>
        <v>変動費</v>
      </c>
      <c r="E578" s="89" t="str">
        <f>預金計!E16</f>
        <v>▲▲▲</v>
      </c>
      <c r="F578" s="90">
        <f t="shared" si="10"/>
        <v>0</v>
      </c>
      <c r="G578" s="90">
        <f t="shared" si="10"/>
        <v>0</v>
      </c>
      <c r="H578" s="90">
        <f t="shared" si="10"/>
        <v>0</v>
      </c>
      <c r="I578" s="90">
        <f t="shared" si="10"/>
        <v>0</v>
      </c>
      <c r="J578" s="90">
        <f t="shared" si="10"/>
        <v>0</v>
      </c>
      <c r="K578" s="90">
        <f t="shared" si="10"/>
        <v>0</v>
      </c>
      <c r="L578" s="91"/>
      <c r="M578" s="85"/>
      <c r="N578" s="85"/>
      <c r="O578" s="85"/>
      <c r="P578" s="85"/>
      <c r="Q578" s="85"/>
    </row>
    <row r="579" spans="3:17">
      <c r="C579" s="88" t="str">
        <f>預金計!C17</f>
        <v>経常支出</v>
      </c>
      <c r="D579" s="88" t="str">
        <f>預金計!D17</f>
        <v>固定費</v>
      </c>
      <c r="E579" s="89" t="str">
        <f>預金計!E17</f>
        <v>人件費（給与・各種手当）</v>
      </c>
      <c r="F579" s="90">
        <f t="shared" si="10"/>
        <v>0</v>
      </c>
      <c r="G579" s="90">
        <f t="shared" si="10"/>
        <v>0</v>
      </c>
      <c r="H579" s="90">
        <f t="shared" si="10"/>
        <v>0</v>
      </c>
      <c r="I579" s="90">
        <f t="shared" si="10"/>
        <v>0</v>
      </c>
      <c r="J579" s="90">
        <f t="shared" si="10"/>
        <v>0</v>
      </c>
      <c r="K579" s="90">
        <f t="shared" si="10"/>
        <v>0</v>
      </c>
      <c r="L579" s="91"/>
      <c r="M579" s="85"/>
      <c r="N579" s="85"/>
      <c r="O579" s="85"/>
      <c r="P579" s="85"/>
      <c r="Q579" s="85"/>
    </row>
    <row r="580" spans="3:17">
      <c r="C580" s="88" t="str">
        <f>預金計!C18</f>
        <v>経常支出</v>
      </c>
      <c r="D580" s="88" t="str">
        <f>預金計!D18</f>
        <v>固定費</v>
      </c>
      <c r="E580" s="89" t="str">
        <f>預金計!E18</f>
        <v>人件費（社保・雇用・労働・住民税・源泉税）</v>
      </c>
      <c r="F580" s="90">
        <f t="shared" ref="F580:K592" si="11">SUMIF($E$7:$E$564,$E580,F$7:F$564)</f>
        <v>0</v>
      </c>
      <c r="G580" s="90">
        <f t="shared" si="11"/>
        <v>0</v>
      </c>
      <c r="H580" s="90">
        <f t="shared" si="11"/>
        <v>0</v>
      </c>
      <c r="I580" s="90">
        <f t="shared" si="11"/>
        <v>0</v>
      </c>
      <c r="J580" s="90">
        <f t="shared" si="11"/>
        <v>0</v>
      </c>
      <c r="K580" s="90">
        <f t="shared" si="11"/>
        <v>0</v>
      </c>
      <c r="L580" s="91"/>
      <c r="M580" s="85"/>
      <c r="N580" s="85"/>
      <c r="O580" s="85"/>
      <c r="P580" s="85"/>
      <c r="Q580" s="85"/>
    </row>
    <row r="581" spans="3:17">
      <c r="C581" s="88" t="str">
        <f>預金計!C19</f>
        <v>経常支出</v>
      </c>
      <c r="D581" s="88" t="str">
        <f>預金計!D19</f>
        <v>固定費</v>
      </c>
      <c r="E581" s="89" t="str">
        <f>預金計!E19</f>
        <v>保険料</v>
      </c>
      <c r="F581" s="90">
        <f t="shared" si="11"/>
        <v>0</v>
      </c>
      <c r="G581" s="90">
        <f t="shared" si="11"/>
        <v>0</v>
      </c>
      <c r="H581" s="90">
        <f t="shared" si="11"/>
        <v>0</v>
      </c>
      <c r="I581" s="90">
        <f t="shared" si="11"/>
        <v>0</v>
      </c>
      <c r="J581" s="90">
        <f t="shared" si="11"/>
        <v>0</v>
      </c>
      <c r="K581" s="90">
        <f t="shared" si="11"/>
        <v>0</v>
      </c>
      <c r="L581" s="91"/>
      <c r="M581" s="85"/>
      <c r="N581" s="85"/>
      <c r="O581" s="85"/>
      <c r="P581" s="85"/>
      <c r="Q581" s="85"/>
    </row>
    <row r="582" spans="3:17">
      <c r="C582" s="88" t="str">
        <f>預金計!C20</f>
        <v>経常支出</v>
      </c>
      <c r="D582" s="88" t="str">
        <f>預金計!D20</f>
        <v>固定費</v>
      </c>
      <c r="E582" s="89" t="str">
        <f>預金計!E20</f>
        <v>賃借料</v>
      </c>
      <c r="F582" s="90">
        <f t="shared" si="11"/>
        <v>0</v>
      </c>
      <c r="G582" s="90">
        <f t="shared" si="11"/>
        <v>0</v>
      </c>
      <c r="H582" s="90">
        <f t="shared" si="11"/>
        <v>0</v>
      </c>
      <c r="I582" s="90">
        <f t="shared" si="11"/>
        <v>0</v>
      </c>
      <c r="J582" s="90">
        <f t="shared" si="11"/>
        <v>0</v>
      </c>
      <c r="K582" s="90">
        <f t="shared" si="11"/>
        <v>0</v>
      </c>
      <c r="L582" s="91"/>
      <c r="M582" s="85"/>
      <c r="N582" s="85"/>
      <c r="O582" s="85"/>
      <c r="P582" s="85"/>
      <c r="Q582" s="85"/>
    </row>
    <row r="583" spans="3:17">
      <c r="C583" s="88" t="str">
        <f>預金計!C21</f>
        <v>経常支出</v>
      </c>
      <c r="D583" s="88" t="str">
        <f>預金計!D21</f>
        <v>固定費</v>
      </c>
      <c r="E583" s="89" t="str">
        <f>預金計!E21</f>
        <v>支払利息</v>
      </c>
      <c r="F583" s="90">
        <f t="shared" si="11"/>
        <v>0</v>
      </c>
      <c r="G583" s="90">
        <f t="shared" si="11"/>
        <v>0</v>
      </c>
      <c r="H583" s="90">
        <f t="shared" si="11"/>
        <v>0</v>
      </c>
      <c r="I583" s="90">
        <f t="shared" si="11"/>
        <v>0</v>
      </c>
      <c r="J583" s="90">
        <f t="shared" si="11"/>
        <v>0</v>
      </c>
      <c r="K583" s="90">
        <f t="shared" si="11"/>
        <v>0</v>
      </c>
      <c r="L583" s="91"/>
      <c r="M583" s="85"/>
      <c r="N583" s="85"/>
      <c r="O583" s="85"/>
      <c r="P583" s="85"/>
      <c r="Q583" s="85"/>
    </row>
    <row r="584" spans="3:17">
      <c r="C584" s="88" t="str">
        <f>預金計!C22</f>
        <v>経常支出</v>
      </c>
      <c r="D584" s="88" t="str">
        <f>預金計!D22</f>
        <v>固定費</v>
      </c>
      <c r="E584" s="89" t="str">
        <f>預金計!E22</f>
        <v>法人税等・消費税等</v>
      </c>
      <c r="F584" s="90">
        <f t="shared" si="11"/>
        <v>0</v>
      </c>
      <c r="G584" s="90">
        <f t="shared" si="11"/>
        <v>0</v>
      </c>
      <c r="H584" s="90">
        <f t="shared" si="11"/>
        <v>0</v>
      </c>
      <c r="I584" s="90">
        <f t="shared" si="11"/>
        <v>0</v>
      </c>
      <c r="J584" s="90">
        <f t="shared" si="11"/>
        <v>0</v>
      </c>
      <c r="K584" s="90">
        <f t="shared" si="11"/>
        <v>0</v>
      </c>
      <c r="L584" s="91"/>
      <c r="M584" s="85"/>
      <c r="N584" s="85"/>
      <c r="O584" s="85"/>
      <c r="P584" s="85"/>
      <c r="Q584" s="85"/>
    </row>
    <row r="585" spans="3:17">
      <c r="C585" s="88" t="str">
        <f>預金計!C23</f>
        <v>経常支出</v>
      </c>
      <c r="D585" s="88" t="str">
        <f>預金計!D23</f>
        <v>固定費</v>
      </c>
      <c r="E585" s="89" t="str">
        <f>預金計!E23</f>
        <v>その他支出</v>
      </c>
      <c r="F585" s="90">
        <f t="shared" si="11"/>
        <v>0</v>
      </c>
      <c r="G585" s="90">
        <f t="shared" si="11"/>
        <v>0</v>
      </c>
      <c r="H585" s="90">
        <f t="shared" si="11"/>
        <v>0</v>
      </c>
      <c r="I585" s="90">
        <f t="shared" si="11"/>
        <v>0</v>
      </c>
      <c r="J585" s="90">
        <f t="shared" si="11"/>
        <v>0</v>
      </c>
      <c r="K585" s="90">
        <f t="shared" si="11"/>
        <v>0</v>
      </c>
      <c r="L585" s="91"/>
      <c r="M585" s="85"/>
      <c r="N585" s="85"/>
      <c r="O585" s="85"/>
      <c r="P585" s="85"/>
      <c r="Q585" s="85"/>
    </row>
    <row r="586" spans="3:17">
      <c r="C586" s="88" t="str">
        <f>預金計!C24</f>
        <v>投資収入</v>
      </c>
      <c r="D586" s="88" t="str">
        <f>預金計!D24</f>
        <v>投資収入</v>
      </c>
      <c r="E586" s="89" t="str">
        <f>預金計!E24</f>
        <v>固定資産等売却</v>
      </c>
      <c r="F586" s="90">
        <f t="shared" si="11"/>
        <v>0</v>
      </c>
      <c r="G586" s="90">
        <f t="shared" si="11"/>
        <v>0</v>
      </c>
      <c r="H586" s="90">
        <f t="shared" si="11"/>
        <v>0</v>
      </c>
      <c r="I586" s="90">
        <f t="shared" si="11"/>
        <v>0</v>
      </c>
      <c r="J586" s="90">
        <f t="shared" si="11"/>
        <v>0</v>
      </c>
      <c r="K586" s="90">
        <f t="shared" si="11"/>
        <v>0</v>
      </c>
      <c r="L586" s="91"/>
      <c r="M586" s="85"/>
      <c r="N586" s="85"/>
      <c r="O586" s="85"/>
      <c r="P586" s="85"/>
      <c r="Q586" s="85"/>
    </row>
    <row r="587" spans="3:17">
      <c r="C587" s="88" t="str">
        <f>預金計!C25</f>
        <v>投資支出</v>
      </c>
      <c r="D587" s="88" t="str">
        <f>預金計!D25</f>
        <v>投資支出</v>
      </c>
      <c r="E587" s="88" t="str">
        <f>預金計!E25</f>
        <v>固定資産等購入</v>
      </c>
      <c r="F587" s="90">
        <f t="shared" si="11"/>
        <v>0</v>
      </c>
      <c r="G587" s="90">
        <f t="shared" si="11"/>
        <v>0</v>
      </c>
      <c r="H587" s="90">
        <f t="shared" si="11"/>
        <v>0</v>
      </c>
      <c r="I587" s="90">
        <f t="shared" si="11"/>
        <v>0</v>
      </c>
      <c r="J587" s="90">
        <f t="shared" si="11"/>
        <v>0</v>
      </c>
      <c r="K587" s="90">
        <f t="shared" si="11"/>
        <v>0</v>
      </c>
      <c r="L587" s="91"/>
      <c r="M587" s="85"/>
      <c r="N587" s="85"/>
      <c r="O587" s="85"/>
      <c r="P587" s="85"/>
      <c r="Q587" s="85"/>
    </row>
    <row r="588" spans="3:17">
      <c r="C588" s="88" t="str">
        <f>預金計!C26</f>
        <v>財務収入</v>
      </c>
      <c r="D588" s="89" t="str">
        <f>預金計!D26</f>
        <v>借入金調達</v>
      </c>
      <c r="E588" s="89" t="str">
        <f>預金計!E26</f>
        <v>借入金調達</v>
      </c>
      <c r="F588" s="90">
        <f t="shared" si="11"/>
        <v>0</v>
      </c>
      <c r="G588" s="90">
        <f t="shared" si="11"/>
        <v>0</v>
      </c>
      <c r="H588" s="90">
        <f t="shared" si="11"/>
        <v>0</v>
      </c>
      <c r="I588" s="90">
        <f t="shared" si="11"/>
        <v>0</v>
      </c>
      <c r="J588" s="90">
        <f t="shared" si="11"/>
        <v>0</v>
      </c>
      <c r="K588" s="90">
        <f t="shared" si="11"/>
        <v>0</v>
      </c>
      <c r="L588" s="91"/>
      <c r="M588" s="85"/>
      <c r="N588" s="85"/>
      <c r="O588" s="85"/>
      <c r="P588" s="85"/>
      <c r="Q588" s="85"/>
    </row>
    <row r="589" spans="3:17">
      <c r="C589" s="88" t="str">
        <f>預金計!C27</f>
        <v>財務支出</v>
      </c>
      <c r="D589" s="89" t="str">
        <f>預金計!D27</f>
        <v>借入金返済</v>
      </c>
      <c r="E589" s="89" t="str">
        <f>預金計!E27</f>
        <v>借入金返済</v>
      </c>
      <c r="F589" s="90">
        <f t="shared" si="11"/>
        <v>0</v>
      </c>
      <c r="G589" s="90">
        <f t="shared" si="11"/>
        <v>0</v>
      </c>
      <c r="H589" s="90">
        <f t="shared" si="11"/>
        <v>0</v>
      </c>
      <c r="I589" s="90">
        <f t="shared" si="11"/>
        <v>0</v>
      </c>
      <c r="J589" s="90">
        <f t="shared" si="11"/>
        <v>0</v>
      </c>
      <c r="K589" s="90">
        <f t="shared" si="11"/>
        <v>0</v>
      </c>
      <c r="L589" s="91"/>
      <c r="M589" s="85"/>
      <c r="N589" s="85"/>
      <c r="O589" s="85"/>
      <c r="P589" s="85"/>
      <c r="Q589" s="85"/>
    </row>
    <row r="590" spans="3:17">
      <c r="C590" s="88" t="str">
        <f>預金計!C28</f>
        <v>財務支出</v>
      </c>
      <c r="D590" s="88" t="str">
        <f>預金計!D28</f>
        <v>借入金以外</v>
      </c>
      <c r="E590" s="89" t="str">
        <f>預金計!E28</f>
        <v>定期預金</v>
      </c>
      <c r="F590" s="90">
        <f t="shared" si="11"/>
        <v>0</v>
      </c>
      <c r="G590" s="90">
        <f t="shared" si="11"/>
        <v>0</v>
      </c>
      <c r="H590" s="90">
        <f t="shared" si="11"/>
        <v>0</v>
      </c>
      <c r="I590" s="90">
        <f t="shared" si="11"/>
        <v>0</v>
      </c>
      <c r="J590" s="90">
        <f t="shared" si="11"/>
        <v>0</v>
      </c>
      <c r="K590" s="90">
        <f t="shared" si="11"/>
        <v>0</v>
      </c>
      <c r="L590" s="91"/>
      <c r="M590" s="85"/>
      <c r="N590" s="85"/>
      <c r="O590" s="85"/>
      <c r="P590" s="85"/>
      <c r="Q590" s="85"/>
    </row>
    <row r="591" spans="3:17">
      <c r="C591" s="88" t="str">
        <f>預金計!C29</f>
        <v>財務支出</v>
      </c>
      <c r="D591" s="88" t="str">
        <f>預金計!D29</f>
        <v>借入金以外</v>
      </c>
      <c r="E591" s="88" t="str">
        <f>預金計!E29</f>
        <v>社長</v>
      </c>
      <c r="F591" s="90">
        <f t="shared" si="11"/>
        <v>0</v>
      </c>
      <c r="G591" s="90">
        <f t="shared" si="11"/>
        <v>0</v>
      </c>
      <c r="H591" s="90">
        <f t="shared" si="11"/>
        <v>0</v>
      </c>
      <c r="I591" s="90">
        <f t="shared" si="11"/>
        <v>0</v>
      </c>
      <c r="J591" s="90">
        <f t="shared" si="11"/>
        <v>0</v>
      </c>
      <c r="K591" s="90">
        <f t="shared" si="11"/>
        <v>0</v>
      </c>
      <c r="L591" s="91"/>
      <c r="M591" s="85"/>
      <c r="N591" s="85"/>
      <c r="O591" s="85"/>
      <c r="P591" s="85"/>
      <c r="Q591" s="85"/>
    </row>
    <row r="592" spans="3:17">
      <c r="C592" s="88" t="str">
        <f>預金計!C30</f>
        <v>財務支出</v>
      </c>
      <c r="D592" s="88" t="str">
        <f>預金計!D30</f>
        <v>借入金以外</v>
      </c>
      <c r="E592" s="88" t="str">
        <f>預金計!E30</f>
        <v>普通預金（資金移動）</v>
      </c>
      <c r="F592" s="90">
        <f t="shared" si="11"/>
        <v>0</v>
      </c>
      <c r="G592" s="90">
        <f t="shared" si="11"/>
        <v>0</v>
      </c>
      <c r="H592" s="90">
        <f t="shared" si="11"/>
        <v>0</v>
      </c>
      <c r="I592" s="90">
        <f t="shared" si="11"/>
        <v>0</v>
      </c>
      <c r="J592" s="90">
        <f t="shared" si="11"/>
        <v>0</v>
      </c>
      <c r="K592" s="90">
        <f t="shared" si="11"/>
        <v>0</v>
      </c>
      <c r="L592" s="91"/>
      <c r="M592" s="85"/>
      <c r="N592" s="85"/>
      <c r="O592" s="85"/>
      <c r="P592" s="85"/>
      <c r="Q592" s="85"/>
    </row>
    <row r="593" spans="5:17" s="1" customFormat="1">
      <c r="F593" s="86"/>
      <c r="G593" s="86"/>
      <c r="H593" s="86"/>
      <c r="I593" s="86"/>
      <c r="J593" s="86"/>
      <c r="K593" s="86"/>
      <c r="L593" s="86"/>
      <c r="M593" s="85"/>
      <c r="N593" s="85"/>
      <c r="O593" s="85"/>
      <c r="P593" s="85"/>
      <c r="Q593" s="85"/>
    </row>
    <row r="594" spans="5:17" s="1" customFormat="1">
      <c r="E594" s="1" t="s">
        <v>36</v>
      </c>
      <c r="F594" s="92">
        <f>SUM(F569:F593)</f>
        <v>0</v>
      </c>
      <c r="G594" s="92">
        <f t="shared" ref="G594:K594" si="12">SUM(G569:G593)</f>
        <v>0</v>
      </c>
      <c r="H594" s="92">
        <f t="shared" si="12"/>
        <v>0</v>
      </c>
      <c r="I594" s="92">
        <f t="shared" si="12"/>
        <v>0</v>
      </c>
      <c r="J594" s="92">
        <f t="shared" si="12"/>
        <v>0</v>
      </c>
      <c r="K594" s="92">
        <f t="shared" si="12"/>
        <v>0</v>
      </c>
      <c r="L594" s="91"/>
      <c r="M594" s="85"/>
      <c r="N594" s="85"/>
      <c r="O594" s="85"/>
      <c r="P594" s="85"/>
      <c r="Q594" s="85"/>
    </row>
    <row r="595" spans="5:17" s="1" customFormat="1">
      <c r="F595" s="86"/>
      <c r="G595" s="86"/>
      <c r="H595" s="86"/>
      <c r="I595" s="86"/>
      <c r="J595" s="86"/>
      <c r="K595" s="86"/>
      <c r="L595" s="86"/>
      <c r="M595" s="85"/>
      <c r="N595" s="85"/>
      <c r="O595" s="85"/>
      <c r="P595" s="85"/>
      <c r="Q595" s="85"/>
    </row>
    <row r="596" spans="5:17" s="93" customFormat="1">
      <c r="E596" s="93" t="s">
        <v>37</v>
      </c>
      <c r="F596" s="94">
        <f>F565-F594</f>
        <v>0</v>
      </c>
      <c r="G596" s="94">
        <f>G565-G594</f>
        <v>0</v>
      </c>
      <c r="H596" s="94">
        <f t="shared" ref="H596:I596" si="13">H565-H594</f>
        <v>0</v>
      </c>
      <c r="I596" s="94">
        <f t="shared" si="13"/>
        <v>0</v>
      </c>
      <c r="J596" s="94">
        <f>J565-J594</f>
        <v>0</v>
      </c>
      <c r="K596" s="94">
        <f>K565-K594</f>
        <v>0</v>
      </c>
      <c r="L596" s="94"/>
      <c r="M596" s="95"/>
      <c r="N596" s="95"/>
      <c r="O596" s="95"/>
      <c r="P596" s="95"/>
      <c r="Q596" s="95"/>
    </row>
    <row r="597" spans="5:17" s="1" customFormat="1">
      <c r="F597" s="86"/>
      <c r="G597" s="86"/>
      <c r="H597" s="86"/>
      <c r="I597" s="86"/>
      <c r="J597" s="86"/>
      <c r="K597" s="85"/>
      <c r="L597" s="85"/>
      <c r="M597" s="85"/>
      <c r="N597" s="85"/>
      <c r="O597" s="85"/>
    </row>
    <row r="598" spans="5:17" s="1" customFormat="1">
      <c r="F598" s="86"/>
      <c r="G598" s="86"/>
      <c r="H598" s="86"/>
      <c r="I598" s="86"/>
      <c r="J598" s="86"/>
      <c r="K598" s="85"/>
      <c r="L598" s="85"/>
      <c r="M598" s="85"/>
      <c r="N598" s="85"/>
      <c r="O598" s="85"/>
    </row>
    <row r="599" spans="5:17" s="1" customFormat="1">
      <c r="F599" s="86"/>
      <c r="G599" s="86"/>
      <c r="H599" s="86"/>
      <c r="I599" s="86"/>
      <c r="J599" s="86"/>
      <c r="K599" s="85"/>
      <c r="L599" s="85"/>
      <c r="M599" s="85"/>
      <c r="N599" s="85"/>
      <c r="O599" s="85"/>
      <c r="P599" s="85"/>
    </row>
    <row r="600" spans="5:17" s="1" customFormat="1">
      <c r="F600" s="86"/>
      <c r="G600" s="86"/>
      <c r="H600" s="86"/>
      <c r="I600" s="86"/>
      <c r="J600" s="86"/>
      <c r="K600" s="85"/>
      <c r="L600" s="85"/>
      <c r="M600" s="85"/>
      <c r="N600" s="85"/>
      <c r="O600" s="85"/>
      <c r="P600" s="85"/>
    </row>
  </sheetData>
  <mergeCells count="19">
    <mergeCell ref="B567:D567"/>
    <mergeCell ref="L5:L6"/>
    <mergeCell ref="F6:G6"/>
    <mergeCell ref="J6:K6"/>
    <mergeCell ref="B565:D565"/>
    <mergeCell ref="B566:D566"/>
    <mergeCell ref="F566:G566"/>
    <mergeCell ref="J566:K566"/>
    <mergeCell ref="H6:I6"/>
    <mergeCell ref="H566:I566"/>
    <mergeCell ref="F567:K567"/>
    <mergeCell ref="D1:F1"/>
    <mergeCell ref="D2:F2"/>
    <mergeCell ref="D3:F3"/>
    <mergeCell ref="D4:F4"/>
    <mergeCell ref="B5:B6"/>
    <mergeCell ref="C5:C6"/>
    <mergeCell ref="D5:D6"/>
    <mergeCell ref="E5:E6"/>
  </mergeCells>
  <phoneticPr fontId="1"/>
  <dataValidations count="1">
    <dataValidation type="list" allowBlank="1" showInputMessage="1" showErrorMessage="1" sqref="E7:E564" xr:uid="{00000000-0002-0000-0500-000000000000}">
      <formula1>区分名</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&amp;C&amp;14&amp;U&amp;A&amp;R&amp;F</oddHeader>
    <oddFooter>&amp;C&amp;P/&amp;N</oddFooter>
  </headerFooter>
  <rowBreaks count="4" manualBreakCount="4">
    <brk id="42" min="1" max="9" man="1"/>
    <brk id="77" min="1" max="9" man="1"/>
    <brk id="113" min="1" max="9" man="1"/>
    <brk id="149"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34</vt:i4>
      </vt:variant>
    </vt:vector>
  </HeadingPairs>
  <TitlesOfParts>
    <vt:vector size="46" baseType="lpstr">
      <vt:lpstr>【作成手順】</vt:lpstr>
      <vt:lpstr>預金計</vt:lpstr>
      <vt:lpstr>A銀行</vt:lpstr>
      <vt:lpstr>B銀行</vt:lpstr>
      <vt:lpstr>Ｃ銀行</vt:lpstr>
      <vt:lpstr>Ｄ銀行</vt:lpstr>
      <vt:lpstr>Ｅ銀行</vt:lpstr>
      <vt:lpstr>Ｆ銀行</vt:lpstr>
      <vt:lpstr>Ｇ銀行</vt:lpstr>
      <vt:lpstr>Ｈ銀行</vt:lpstr>
      <vt:lpstr>Ｉ銀行</vt:lpstr>
      <vt:lpstr>J銀行</vt:lpstr>
      <vt:lpstr>【作成手順】!Print_Area</vt:lpstr>
      <vt:lpstr>A銀行!Print_Area</vt:lpstr>
      <vt:lpstr>B銀行!Print_Area</vt:lpstr>
      <vt:lpstr>Ｃ銀行!Print_Area</vt:lpstr>
      <vt:lpstr>Ｄ銀行!Print_Area</vt:lpstr>
      <vt:lpstr>Ｅ銀行!Print_Area</vt:lpstr>
      <vt:lpstr>Ｆ銀行!Print_Area</vt:lpstr>
      <vt:lpstr>Ｇ銀行!Print_Area</vt:lpstr>
      <vt:lpstr>Ｈ銀行!Print_Area</vt:lpstr>
      <vt:lpstr>Ｉ銀行!Print_Area</vt:lpstr>
      <vt:lpstr>J銀行!Print_Area</vt:lpstr>
      <vt:lpstr>預金計!Print_Area</vt:lpstr>
      <vt:lpstr>A銀行!Print_Titles</vt:lpstr>
      <vt:lpstr>B銀行!Print_Titles</vt:lpstr>
      <vt:lpstr>Ｃ銀行!Print_Titles</vt:lpstr>
      <vt:lpstr>Ｄ銀行!Print_Titles</vt:lpstr>
      <vt:lpstr>Ｅ銀行!Print_Titles</vt:lpstr>
      <vt:lpstr>Ｆ銀行!Print_Titles</vt:lpstr>
      <vt:lpstr>Ｇ銀行!Print_Titles</vt:lpstr>
      <vt:lpstr>Ｈ銀行!Print_Titles</vt:lpstr>
      <vt:lpstr>Ｉ銀行!Print_Titles</vt:lpstr>
      <vt:lpstr>J銀行!Print_Titles</vt:lpstr>
      <vt:lpstr>預金計!Print_Titles</vt:lpstr>
      <vt:lpstr>A銀行!区分名</vt:lpstr>
      <vt:lpstr>B銀行!区分名</vt:lpstr>
      <vt:lpstr>Ｃ銀行!区分名</vt:lpstr>
      <vt:lpstr>Ｄ銀行!区分名</vt:lpstr>
      <vt:lpstr>Ｅ銀行!区分名</vt:lpstr>
      <vt:lpstr>Ｆ銀行!区分名</vt:lpstr>
      <vt:lpstr>Ｇ銀行!区分名</vt:lpstr>
      <vt:lpstr>Ｈ銀行!区分名</vt:lpstr>
      <vt:lpstr>Ｉ銀行!区分名</vt:lpstr>
      <vt:lpstr>J銀行!区分名</vt:lpstr>
      <vt:lpstr>預金計!区分名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2023-05-16T10:10:36Z</dcterms:modified>
</cp:coreProperties>
</file>